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DS検討\01_新棟整備\21_建設工事\10_太陽光発電設備工事→Ｒ７．４に発注\01_一般競争入札公告\"/>
    </mc:Choice>
  </mc:AlternateContent>
  <xr:revisionPtr revIDLastSave="0" documentId="13_ncr:1_{733CD4DB-7581-4F2A-9C10-866E94D9E0B8}" xr6:coauthVersionLast="47" xr6:coauthVersionMax="47" xr10:uidLastSave="{00000000-0000-0000-0000-000000000000}"/>
  <bookViews>
    <workbookView xWindow="-120" yWindow="-120" windowWidth="20730" windowHeight="11040" tabRatio="883" xr2:uid="{00000000-000D-0000-FFFF-FFFF00000000}"/>
  </bookViews>
  <sheets>
    <sheet name="表紙" sheetId="146" r:id="rId1"/>
    <sheet name="内訳書" sheetId="144" r:id="rId2"/>
  </sheets>
  <definedNames>
    <definedName name="____DFS1" localSheetId="1">#REF!</definedName>
    <definedName name="____DFS1">#REF!</definedName>
    <definedName name="____DFS2" localSheetId="1">#REF!</definedName>
    <definedName name="____DFS2">#REF!</definedName>
    <definedName name="____DFS3" localSheetId="1">#REF!</definedName>
    <definedName name="____DFS3">#REF!</definedName>
    <definedName name="____DFS4" localSheetId="1">#REF!</definedName>
    <definedName name="____DFS4">#REF!</definedName>
    <definedName name="____DFS5" localSheetId="1">#REF!</definedName>
    <definedName name="____DFS5">#REF!</definedName>
    <definedName name="____DFS6" localSheetId="1">#REF!</definedName>
    <definedName name="____DFS6">#REF!</definedName>
    <definedName name="____JJ1" localSheetId="1">#REF!</definedName>
    <definedName name="____JJ1">#REF!</definedName>
    <definedName name="____JJ2" localSheetId="1">#REF!</definedName>
    <definedName name="____JJ2">#REF!</definedName>
    <definedName name="____JJ3" localSheetId="1">#REF!</definedName>
    <definedName name="____JJ3">#REF!</definedName>
    <definedName name="____JJ4" localSheetId="1">#REF!</definedName>
    <definedName name="____JJ4">#REF!</definedName>
    <definedName name="____PE4" localSheetId="1">#REF!</definedName>
    <definedName name="____PE4">#REF!</definedName>
    <definedName name="____PE5" localSheetId="1">#REF!</definedName>
    <definedName name="____PE5">#REF!</definedName>
    <definedName name="___DF1" localSheetId="1">#REF!</definedName>
    <definedName name="___DF1">#REF!</definedName>
    <definedName name="___DF2" localSheetId="1">#REF!</definedName>
    <definedName name="___DF2">#REF!</definedName>
    <definedName name="___DF3" localSheetId="1">#REF!</definedName>
    <definedName name="___DF3">#REF!</definedName>
    <definedName name="___DF4" localSheetId="1">#REF!</definedName>
    <definedName name="___DF4">#REF!</definedName>
    <definedName name="___DF5" localSheetId="1">#REF!</definedName>
    <definedName name="___DF5">#REF!</definedName>
    <definedName name="___DF6" localSheetId="1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 localSheetId="1">#REF!</definedName>
    <definedName name="___F1">#REF!</definedName>
    <definedName name="___F2" localSheetId="1">#REF!</definedName>
    <definedName name="___F2">#REF!</definedName>
    <definedName name="___HF1" localSheetId="1">#REF!</definedName>
    <definedName name="___HF1">#REF!</definedName>
    <definedName name="___HF2" localSheetId="1">#REF!</definedName>
    <definedName name="___HF2">#REF!</definedName>
    <definedName name="___HF3" localSheetId="1">#REF!</definedName>
    <definedName name="___HF3">#REF!</definedName>
    <definedName name="___HF4" localSheetId="1">#REF!</definedName>
    <definedName name="___HF4">#REF!</definedName>
    <definedName name="___J1" localSheetId="1">#REF!</definedName>
    <definedName name="___J1">#REF!</definedName>
    <definedName name="___J2" localSheetId="1">#REF!</definedName>
    <definedName name="___J2">#REF!</definedName>
    <definedName name="___J3" localSheetId="1">#REF!</definedName>
    <definedName name="___J3">#REF!</definedName>
    <definedName name="___J4" localSheetId="1">#REF!</definedName>
    <definedName name="___J4">#REF!</definedName>
    <definedName name="___J5" localSheetId="1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P1">#REF!</definedName>
    <definedName name="___P2">#REF!</definedName>
    <definedName name="___P3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123Graph_A" hidden="1">#REF!</definedName>
    <definedName name="__123Graph_C" hidden="1">#REF!</definedName>
    <definedName name="__123Graph_X" hidden="1">#REF!</definedName>
    <definedName name="__4B1_">#REF!</definedName>
    <definedName name="__52HF1_">#REF!</definedName>
    <definedName name="__68HO1_">#REF!</definedName>
    <definedName name="__B1">#REF!</definedName>
    <definedName name="__DFS1">#REF!</definedName>
    <definedName name="__DFS2">#REF!</definedName>
    <definedName name="__DFS3">#REF!</definedName>
    <definedName name="__DFS4">#REF!</definedName>
    <definedName name="__DFS5">#REF!</definedName>
    <definedName name="__DFS6">#REF!</definedName>
    <definedName name="__F3">#REF!</definedName>
    <definedName name="__F4">#REF!</definedName>
    <definedName name="__F5">#REF!</definedName>
    <definedName name="__HO1">#REF!</definedName>
    <definedName name="__JJ1">#REF!</definedName>
    <definedName name="__JJ2">#REF!</definedName>
    <definedName name="__JJ3">#REF!</definedName>
    <definedName name="__JJ4">#REF!</definedName>
    <definedName name="__LGS65">#REF!</definedName>
    <definedName name="__M1">#REF!</definedName>
    <definedName name="__M2">#REF!</definedName>
    <definedName name="__M3">#REF!</definedName>
    <definedName name="__P1" localSheetId="1">#REF!</definedName>
    <definedName name="__P1">#REF!</definedName>
    <definedName name="__P2" localSheetId="1">#REF!</definedName>
    <definedName name="__P2">#REF!</definedName>
    <definedName name="__P3" localSheetId="1">#REF!</definedName>
    <definedName name="__P3">#REF!</definedName>
    <definedName name="__PE1" localSheetId="1">#REF!</definedName>
    <definedName name="__PE1">#REF!</definedName>
    <definedName name="__PE2" localSheetId="1">#REF!</definedName>
    <definedName name="__PE2">#REF!</definedName>
    <definedName name="__PE3" localSheetId="1">#REF!</definedName>
    <definedName name="__PE3">#REF!</definedName>
    <definedName name="__PE4">#REF!</definedName>
    <definedName name="__PE5">#REF!</definedName>
    <definedName name="_01">#REF!</definedName>
    <definedName name="_1">#REF!</definedName>
    <definedName name="_100M3_" localSheetId="1">#REF!</definedName>
    <definedName name="_100M3_">#REF!</definedName>
    <definedName name="_100W2_">#REF!</definedName>
    <definedName name="_104P1_" localSheetId="1">#REF!</definedName>
    <definedName name="_104P1_">#REF!</definedName>
    <definedName name="_108P2_" localSheetId="1">#REF!</definedName>
    <definedName name="_108P2_">#REF!</definedName>
    <definedName name="_10F3_" localSheetId="1">#REF!</definedName>
    <definedName name="_10F3_">#REF!</definedName>
    <definedName name="_112P3_" localSheetId="1">#REF!</definedName>
    <definedName name="_112P3_">#REF!</definedName>
    <definedName name="_11DF3_" localSheetId="1">#REF!</definedName>
    <definedName name="_11DF3_">#REF!</definedName>
    <definedName name="_11F4_" localSheetId="1">#REF!</definedName>
    <definedName name="_11F4_">#REF!</definedName>
    <definedName name="_12DF2_" localSheetId="1">#REF!</definedName>
    <definedName name="_12DF2_">#REF!</definedName>
    <definedName name="_12F5_" localSheetId="1">#REF!</definedName>
    <definedName name="_12F5_">#REF!</definedName>
    <definedName name="_13HF1_" localSheetId="1">#REF!</definedName>
    <definedName name="_13HF1_">#REF!</definedName>
    <definedName name="_14DF2_">#REF!</definedName>
    <definedName name="_14DF4_" localSheetId="1">#REF!</definedName>
    <definedName name="_14DF4_">#REF!</definedName>
    <definedName name="_14HF2_" localSheetId="1">#REF!</definedName>
    <definedName name="_14HF2_">#REF!</definedName>
    <definedName name="_15HF3_" localSheetId="1">#REF!</definedName>
    <definedName name="_15HF3_">#REF!</definedName>
    <definedName name="_16DF3_" localSheetId="1">#REF!</definedName>
    <definedName name="_16DF3_">#REF!</definedName>
    <definedName name="_16HF4_" localSheetId="1">#REF!</definedName>
    <definedName name="_16HF4_">#REF!</definedName>
    <definedName name="_17DF5_" localSheetId="1">#REF!</definedName>
    <definedName name="_17DF5_">#REF!</definedName>
    <definedName name="_17HO1_" localSheetId="1">#REF!</definedName>
    <definedName name="_17HO1_">#REF!</definedName>
    <definedName name="_18J1_" localSheetId="1">#REF!</definedName>
    <definedName name="_18J1_">#REF!</definedName>
    <definedName name="_19DF3_">#REF!</definedName>
    <definedName name="_19J2_" localSheetId="1">#REF!</definedName>
    <definedName name="_19J2_">#REF!</definedName>
    <definedName name="_1A_1">#REF!</definedName>
    <definedName name="_1B">#REF!</definedName>
    <definedName name="_1B1_" localSheetId="1">#REF!</definedName>
    <definedName name="_1B1_">#REF!</definedName>
    <definedName name="_1P" localSheetId="1">#REF!</definedName>
    <definedName name="_1P">#REF!</definedName>
    <definedName name="_2">#REF!</definedName>
    <definedName name="_20DF4_" localSheetId="1">#REF!</definedName>
    <definedName name="_20DF4_">#REF!</definedName>
    <definedName name="_20DF6_" localSheetId="1">#REF!</definedName>
    <definedName name="_20DF6_">#REF!</definedName>
    <definedName name="_20J3_" localSheetId="1">#REF!</definedName>
    <definedName name="_20J3_">#REF!</definedName>
    <definedName name="_21">#REF!</definedName>
    <definedName name="_212">#REF!</definedName>
    <definedName name="_21J4_" localSheetId="1">#REF!</definedName>
    <definedName name="_21J4_">#REF!</definedName>
    <definedName name="_22">#REF!</definedName>
    <definedName name="_22J5_" localSheetId="1">#REF!</definedName>
    <definedName name="_22J5_">#REF!</definedName>
    <definedName name="_23F1_" localSheetId="1">#REF!</definedName>
    <definedName name="_23F1_">#REF!</definedName>
    <definedName name="_23M1_" localSheetId="1">#REF!</definedName>
    <definedName name="_23M1_">#REF!</definedName>
    <definedName name="_24DF4_">#REF!</definedName>
    <definedName name="_24DF5_" localSheetId="1">#REF!</definedName>
    <definedName name="_24DF5_">#REF!</definedName>
    <definedName name="_24M2_" localSheetId="1">#REF!</definedName>
    <definedName name="_24M2_">#REF!</definedName>
    <definedName name="_25M3_" localSheetId="1">#REF!</definedName>
    <definedName name="_25M3_">#REF!</definedName>
    <definedName name="_26F2_" localSheetId="1">#REF!</definedName>
    <definedName name="_26F2_">#REF!</definedName>
    <definedName name="_26P1_" localSheetId="1">#REF!</definedName>
    <definedName name="_26P1_">#REF!</definedName>
    <definedName name="_27P2_" localSheetId="1">#REF!</definedName>
    <definedName name="_27P2_">#REF!</definedName>
    <definedName name="_28DF6_" localSheetId="1">#REF!</definedName>
    <definedName name="_28DF6_">#REF!</definedName>
    <definedName name="_28F3_" localSheetId="1">#REF!</definedName>
    <definedName name="_28F3_">#REF!</definedName>
    <definedName name="_28P3_" localSheetId="1">#REF!</definedName>
    <definedName name="_28P3_">#REF!</definedName>
    <definedName name="_29DF5_">#REF!</definedName>
    <definedName name="_2A_2">#REF!</definedName>
    <definedName name="_2B">#REF!</definedName>
    <definedName name="_2B1_" localSheetId="1">#REF!</definedName>
    <definedName name="_2B1_">#REF!</definedName>
    <definedName name="_2DF1_" localSheetId="1">#REF!</definedName>
    <definedName name="_2DF1_">#REF!</definedName>
    <definedName name="_2P" localSheetId="1">#REF!</definedName>
    <definedName name="_2P">#REF!</definedName>
    <definedName name="_3">#REF!</definedName>
    <definedName name="_30F4_" localSheetId="1">#REF!</definedName>
    <definedName name="_30F4_">#REF!</definedName>
    <definedName name="_32F1_" localSheetId="1">#REF!</definedName>
    <definedName name="_32F1_">#REF!</definedName>
    <definedName name="_32F5_" localSheetId="1">#REF!</definedName>
    <definedName name="_32F5_">#REF!</definedName>
    <definedName name="_34DF6_">#REF!</definedName>
    <definedName name="_35HF1_" localSheetId="1">#REF!</definedName>
    <definedName name="_35HF1_">#REF!</definedName>
    <definedName name="_36F2_" localSheetId="1">#REF!</definedName>
    <definedName name="_36F2_">#REF!</definedName>
    <definedName name="_38HF2_" localSheetId="1">#REF!</definedName>
    <definedName name="_38HF2_">#REF!</definedName>
    <definedName name="_39F1_">#REF!</definedName>
    <definedName name="_3A_3">#REF!</definedName>
    <definedName name="_3DF2_" localSheetId="1">#REF!</definedName>
    <definedName name="_3DF2_">#REF!</definedName>
    <definedName name="_4">#REF!</definedName>
    <definedName name="_40F3_" localSheetId="1">#REF!</definedName>
    <definedName name="_40F3_">#REF!</definedName>
    <definedName name="_41HF3_" localSheetId="1">#REF!</definedName>
    <definedName name="_41HF3_">#REF!</definedName>
    <definedName name="_44F2_">#REF!</definedName>
    <definedName name="_44F4_" localSheetId="1">#REF!</definedName>
    <definedName name="_44F4_">#REF!</definedName>
    <definedName name="_44HF4_" localSheetId="1">#REF!</definedName>
    <definedName name="_44HF4_">#REF!</definedName>
    <definedName name="_45F3_">#REF!</definedName>
    <definedName name="_46F4_">#REF!</definedName>
    <definedName name="_46HO1_" localSheetId="1">#REF!</definedName>
    <definedName name="_46HO1_">#REF!</definedName>
    <definedName name="_47F5_">#REF!</definedName>
    <definedName name="_48F5_" localSheetId="1">#REF!</definedName>
    <definedName name="_48F5_">#REF!</definedName>
    <definedName name="_49J1_" localSheetId="1">#REF!</definedName>
    <definedName name="_49J1_">#REF!</definedName>
    <definedName name="_4B1_" localSheetId="1">#REF!</definedName>
    <definedName name="_4B1_">#REF!</definedName>
    <definedName name="_4DF3_" localSheetId="1">#REF!</definedName>
    <definedName name="_4DF3_">#REF!</definedName>
    <definedName name="_52HF1_" localSheetId="1">#REF!</definedName>
    <definedName name="_52HF1_">#REF!</definedName>
    <definedName name="_52J2_" localSheetId="1">#REF!</definedName>
    <definedName name="_52J2_">#REF!</definedName>
    <definedName name="_55J3_" localSheetId="1">#REF!</definedName>
    <definedName name="_55J3_">#REF!</definedName>
    <definedName name="_56HF2_" localSheetId="1">#REF!</definedName>
    <definedName name="_56HF2_">#REF!</definedName>
    <definedName name="_57HF2_">#REF!</definedName>
    <definedName name="_58J4_" localSheetId="1">#REF!</definedName>
    <definedName name="_58J4_">#REF!</definedName>
    <definedName name="_5DF1_" localSheetId="1">#REF!</definedName>
    <definedName name="_5DF1_">#REF!</definedName>
    <definedName name="_5DF4_" localSheetId="1">#REF!</definedName>
    <definedName name="_5DF4_">#REF!</definedName>
    <definedName name="_60HF3_" localSheetId="1">#REF!</definedName>
    <definedName name="_60HF3_">#REF!</definedName>
    <definedName name="_61J5_" localSheetId="1">#REF!</definedName>
    <definedName name="_61J5_">#REF!</definedName>
    <definedName name="_62HF3_">#REF!</definedName>
    <definedName name="_63M1_" localSheetId="1">#REF!</definedName>
    <definedName name="_63M1_">#REF!</definedName>
    <definedName name="_64HF4_" localSheetId="1">#REF!</definedName>
    <definedName name="_64HF4_">#REF!</definedName>
    <definedName name="_65M2_" localSheetId="1">#REF!</definedName>
    <definedName name="_65M2_">#REF!</definedName>
    <definedName name="_67HF4_">#REF!</definedName>
    <definedName name="_67M3_" localSheetId="1">#REF!</definedName>
    <definedName name="_67M3_">#REF!</definedName>
    <definedName name="_68HO1_" localSheetId="1">#REF!</definedName>
    <definedName name="_68HO1_">#REF!</definedName>
    <definedName name="_69P1_" localSheetId="1">#REF!</definedName>
    <definedName name="_69P1_">#REF!</definedName>
    <definedName name="_6DF5_" localSheetId="1">#REF!</definedName>
    <definedName name="_6DF5_">#REF!</definedName>
    <definedName name="_71P2_" localSheetId="1">#REF!</definedName>
    <definedName name="_71P2_">#REF!</definedName>
    <definedName name="_72J1_" localSheetId="1">#REF!</definedName>
    <definedName name="_72J1_">#REF!</definedName>
    <definedName name="_73J1_">#REF!</definedName>
    <definedName name="_73P3_" localSheetId="1">#REF!</definedName>
    <definedName name="_73P3_">#REF!</definedName>
    <definedName name="_76J2_" localSheetId="1">#REF!</definedName>
    <definedName name="_76J2_">#REF!</definedName>
    <definedName name="_78J2_">#REF!</definedName>
    <definedName name="_7DF6_" localSheetId="1">#REF!</definedName>
    <definedName name="_7DF6_">#REF!</definedName>
    <definedName name="_80J3_" localSheetId="1">#REF!</definedName>
    <definedName name="_80J3_">#REF!</definedName>
    <definedName name="_83J3_">#REF!</definedName>
    <definedName name="_84J4_" localSheetId="1">#REF!</definedName>
    <definedName name="_84J4_">#REF!</definedName>
    <definedName name="_88J4_">#REF!</definedName>
    <definedName name="_88J5_" localSheetId="1">#REF!</definedName>
    <definedName name="_88J5_">#REF!</definedName>
    <definedName name="_8DF1_" localSheetId="1">#REF!</definedName>
    <definedName name="_8DF1_">#REF!</definedName>
    <definedName name="_8DF2_" localSheetId="1">#REF!</definedName>
    <definedName name="_8DF2_">#REF!</definedName>
    <definedName name="_8F1_" localSheetId="1">#REF!</definedName>
    <definedName name="_8F1_">#REF!</definedName>
    <definedName name="_92M1_" localSheetId="1">#REF!</definedName>
    <definedName name="_92M1_">#REF!</definedName>
    <definedName name="_93J5_">#REF!</definedName>
    <definedName name="_94M1_">#REF!</definedName>
    <definedName name="_95M2_">#REF!</definedName>
    <definedName name="_96M2_" localSheetId="1">#REF!</definedName>
    <definedName name="_96M2_">#REF!</definedName>
    <definedName name="_96M3_">#REF!</definedName>
    <definedName name="_97P1_">#REF!</definedName>
    <definedName name="_98P2_">#REF!</definedName>
    <definedName name="_99P3_">#REF!</definedName>
    <definedName name="_9DF1_">#REF!</definedName>
    <definedName name="_9F2_" localSheetId="1">#REF!</definedName>
    <definedName name="_9F2_">#REF!</definedName>
    <definedName name="_A1" localSheetId="1">#REF!</definedName>
    <definedName name="_A1">#REF!</definedName>
    <definedName name="_A10" localSheetId="1">#REF!</definedName>
    <definedName name="_A10">#REF!</definedName>
    <definedName name="_A１０００300">#REF!</definedName>
    <definedName name="_A11" localSheetId="1">#REF!</definedName>
    <definedName name="_A11">#REF!</definedName>
    <definedName name="_A12" localSheetId="1">#REF!</definedName>
    <definedName name="_A12">#REF!</definedName>
    <definedName name="_A13" localSheetId="1">#REF!</definedName>
    <definedName name="_A13">#REF!</definedName>
    <definedName name="_A14" localSheetId="1">#REF!</definedName>
    <definedName name="_A14">#REF!</definedName>
    <definedName name="_A15" localSheetId="1">#REF!</definedName>
    <definedName name="_A15">#REF!</definedName>
    <definedName name="_A16" localSheetId="1">#REF!</definedName>
    <definedName name="_A16">#REF!</definedName>
    <definedName name="_A17" localSheetId="1">#REF!</definedName>
    <definedName name="_A17">#REF!</definedName>
    <definedName name="_A18" localSheetId="1">#REF!</definedName>
    <definedName name="_A18">#REF!</definedName>
    <definedName name="_A19" localSheetId="1">#REF!</definedName>
    <definedName name="_A19">#REF!</definedName>
    <definedName name="_A2" localSheetId="1">#REF!</definedName>
    <definedName name="_A2">#REF!</definedName>
    <definedName name="_A20" localSheetId="1">#REF!</definedName>
    <definedName name="_A20">#REF!</definedName>
    <definedName name="_A21" localSheetId="1">#REF!</definedName>
    <definedName name="_A21">#REF!</definedName>
    <definedName name="_A22" localSheetId="1">#REF!</definedName>
    <definedName name="_A22">#REF!</definedName>
    <definedName name="_A23" localSheetId="1">#REF!</definedName>
    <definedName name="_A23">#REF!</definedName>
    <definedName name="_A24" localSheetId="1">#REF!</definedName>
    <definedName name="_A24">#REF!</definedName>
    <definedName name="_A25" localSheetId="1">#REF!</definedName>
    <definedName name="_A25">#REF!</definedName>
    <definedName name="_A26" localSheetId="1">#REF!</definedName>
    <definedName name="_A26">#REF!</definedName>
    <definedName name="_A27" localSheetId="1">#REF!</definedName>
    <definedName name="_A27">#REF!</definedName>
    <definedName name="_A28" localSheetId="1">#REF!</definedName>
    <definedName name="_A28">#REF!</definedName>
    <definedName name="_A29" localSheetId="1">#REF!</definedName>
    <definedName name="_A29">#REF!</definedName>
    <definedName name="_A3" localSheetId="1">#REF!</definedName>
    <definedName name="_A3">#REF!</definedName>
    <definedName name="_A30" localSheetId="1">#REF!</definedName>
    <definedName name="_A30">#REF!</definedName>
    <definedName name="_A31" localSheetId="1">#REF!</definedName>
    <definedName name="_A31">#REF!</definedName>
    <definedName name="_A32" localSheetId="1">#REF!</definedName>
    <definedName name="_A32">#REF!</definedName>
    <definedName name="_A33" localSheetId="1">#REF!</definedName>
    <definedName name="_A33">#REF!</definedName>
    <definedName name="_A34" localSheetId="1">#REF!</definedName>
    <definedName name="_A34">#REF!</definedName>
    <definedName name="_A35" localSheetId="1">#REF!</definedName>
    <definedName name="_A35">#REF!</definedName>
    <definedName name="_A36" localSheetId="1">#REF!</definedName>
    <definedName name="_A36">#REF!</definedName>
    <definedName name="_A37" localSheetId="1">#REF!</definedName>
    <definedName name="_A37">#REF!</definedName>
    <definedName name="_A38" localSheetId="1">#REF!</definedName>
    <definedName name="_A38">#REF!</definedName>
    <definedName name="_A39" localSheetId="1">#REF!</definedName>
    <definedName name="_A39">#REF!</definedName>
    <definedName name="_A4" localSheetId="1">#REF!</definedName>
    <definedName name="_A4">#REF!</definedName>
    <definedName name="_A40" localSheetId="1">#REF!</definedName>
    <definedName name="_A40">#REF!</definedName>
    <definedName name="_A41" localSheetId="1">#REF!</definedName>
    <definedName name="_A41">#REF!</definedName>
    <definedName name="_A42" localSheetId="1">#REF!</definedName>
    <definedName name="_A42">#REF!</definedName>
    <definedName name="_A43" localSheetId="1">#REF!</definedName>
    <definedName name="_A43">#REF!</definedName>
    <definedName name="_A44" localSheetId="1">#REF!</definedName>
    <definedName name="_A44">#REF!</definedName>
    <definedName name="_A45" localSheetId="1">#REF!</definedName>
    <definedName name="_A45">#REF!</definedName>
    <definedName name="_A46" localSheetId="1">#REF!</definedName>
    <definedName name="_A46">#REF!</definedName>
    <definedName name="_A47" localSheetId="1">#REF!</definedName>
    <definedName name="_A47">#REF!</definedName>
    <definedName name="_A48" localSheetId="1">#REF!</definedName>
    <definedName name="_A48">#REF!</definedName>
    <definedName name="_A49" localSheetId="1">#REF!</definedName>
    <definedName name="_A49">#REF!</definedName>
    <definedName name="_A5" localSheetId="1">#REF!</definedName>
    <definedName name="_A5">#REF!</definedName>
    <definedName name="_A50" localSheetId="1">#REF!</definedName>
    <definedName name="_A50">#REF!</definedName>
    <definedName name="_A51" localSheetId="1">#REF!</definedName>
    <definedName name="_A51">#REF!</definedName>
    <definedName name="_A52" localSheetId="1">#REF!</definedName>
    <definedName name="_A52">#REF!</definedName>
    <definedName name="_A53" localSheetId="1">#REF!</definedName>
    <definedName name="_A53">#REF!</definedName>
    <definedName name="_A54" localSheetId="1">#REF!</definedName>
    <definedName name="_A54">#REF!</definedName>
    <definedName name="_A55" localSheetId="1">#REF!</definedName>
    <definedName name="_A55">#REF!</definedName>
    <definedName name="_A56" localSheetId="1">#REF!</definedName>
    <definedName name="_A56">#REF!</definedName>
    <definedName name="_A57" localSheetId="1">#REF!</definedName>
    <definedName name="_A57">#REF!</definedName>
    <definedName name="_A58" localSheetId="1">#REF!</definedName>
    <definedName name="_A58">#REF!</definedName>
    <definedName name="_A59" localSheetId="1">#REF!</definedName>
    <definedName name="_A59">#REF!</definedName>
    <definedName name="_A6" localSheetId="1">#REF!</definedName>
    <definedName name="_A6">#REF!</definedName>
    <definedName name="_A60" localSheetId="1">#REF!</definedName>
    <definedName name="_A60">#REF!</definedName>
    <definedName name="_A61" localSheetId="1">#REF!</definedName>
    <definedName name="_A61">#REF!</definedName>
    <definedName name="_A62" localSheetId="1">#REF!</definedName>
    <definedName name="_A62">#REF!</definedName>
    <definedName name="_A63" localSheetId="1">#REF!</definedName>
    <definedName name="_A63">#REF!</definedName>
    <definedName name="_A64" localSheetId="1">#REF!</definedName>
    <definedName name="_A64">#REF!</definedName>
    <definedName name="_A65" localSheetId="1">#REF!</definedName>
    <definedName name="_A65">#REF!</definedName>
    <definedName name="_A66" localSheetId="1">#REF!</definedName>
    <definedName name="_A66">#REF!</definedName>
    <definedName name="_A67" localSheetId="1">#REF!</definedName>
    <definedName name="_A67">#REF!</definedName>
    <definedName name="_A68" localSheetId="1">#REF!</definedName>
    <definedName name="_A68">#REF!</definedName>
    <definedName name="_A69" localSheetId="1">#REF!</definedName>
    <definedName name="_A69">#REF!</definedName>
    <definedName name="_A7" localSheetId="1">#REF!</definedName>
    <definedName name="_A7">#REF!</definedName>
    <definedName name="_A70" localSheetId="1">#REF!</definedName>
    <definedName name="_A70">#REF!</definedName>
    <definedName name="_A71" localSheetId="1">#REF!</definedName>
    <definedName name="_A71">#REF!</definedName>
    <definedName name="_A73" localSheetId="1">#REF!</definedName>
    <definedName name="_A73">#REF!</definedName>
    <definedName name="_A74" localSheetId="1">#REF!</definedName>
    <definedName name="_A74">#REF!</definedName>
    <definedName name="_A75" localSheetId="1">#REF!</definedName>
    <definedName name="_A75">#REF!</definedName>
    <definedName name="_A76" localSheetId="1">#REF!</definedName>
    <definedName name="_A76">#REF!</definedName>
    <definedName name="_A77" localSheetId="1">#REF!</definedName>
    <definedName name="_A77">#REF!</definedName>
    <definedName name="_A78" localSheetId="1">#REF!</definedName>
    <definedName name="_A78">#REF!</definedName>
    <definedName name="_A79" localSheetId="1">#REF!</definedName>
    <definedName name="_A79">#REF!</definedName>
    <definedName name="_A8" localSheetId="1">#REF!</definedName>
    <definedName name="_A8">#REF!</definedName>
    <definedName name="_A81" localSheetId="1">#REF!</definedName>
    <definedName name="_A81">#REF!</definedName>
    <definedName name="_A82" localSheetId="1">#REF!</definedName>
    <definedName name="_A82">#REF!</definedName>
    <definedName name="_A9" localSheetId="1">#REF!</definedName>
    <definedName name="_A9">#REF!</definedName>
    <definedName name="_B1" localSheetId="1">#REF!</definedName>
    <definedName name="_B1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500">#REF!</definedName>
    <definedName name="_C3706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 localSheetId="1">#REF!</definedName>
    <definedName name="_DFS1">#REF!</definedName>
    <definedName name="_DFS2" localSheetId="1">#REF!</definedName>
    <definedName name="_DFS2">#REF!</definedName>
    <definedName name="_DFS3" localSheetId="1">#REF!</definedName>
    <definedName name="_DFS3">#REF!</definedName>
    <definedName name="_DFS4" localSheetId="1">#REF!</definedName>
    <definedName name="_DFS4">#REF!</definedName>
    <definedName name="_DFS5" localSheetId="1">#REF!</definedName>
    <definedName name="_DFS5">#REF!</definedName>
    <definedName name="_DFS6" localSheetId="1">#REF!</definedName>
    <definedName name="_DFS6">#REF!</definedName>
    <definedName name="_F1">#REF!</definedName>
    <definedName name="_F2">#REF!</definedName>
    <definedName name="_F3" localSheetId="1">#REF!</definedName>
    <definedName name="_F3">#REF!</definedName>
    <definedName name="_F4" localSheetId="1">#REF!</definedName>
    <definedName name="_F4">#REF!</definedName>
    <definedName name="_F5" localSheetId="1">#REF!</definedName>
    <definedName name="_F5">#REF!</definedName>
    <definedName name="_Fill" localSheetId="1" hidden="1">#REF!</definedName>
    <definedName name="_Fill" hidden="1">#REF!</definedName>
    <definedName name="_FR_WINDOW_" localSheetId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 localSheetId="1">#REF!</definedName>
    <definedName name="_HO1">#REF!</definedName>
    <definedName name="_I1" localSheetId="1">#REF!</definedName>
    <definedName name="_I1">#REF!</definedName>
    <definedName name="_I2" localSheetId="1">#REF!</definedName>
    <definedName name="_I2">#REF!</definedName>
    <definedName name="_I3" localSheetId="1">#REF!</definedName>
    <definedName name="_I3">#REF!</definedName>
    <definedName name="_ＩＴＶ２">#REF!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 localSheetId="1">#REF!</definedName>
    <definedName name="_JJ1">#REF!</definedName>
    <definedName name="_JJ2" localSheetId="1">#REF!</definedName>
    <definedName name="_JJ2">#REF!</definedName>
    <definedName name="_JJ3" localSheetId="1">#REF!</definedName>
    <definedName name="_JJ3">#REF!</definedName>
    <definedName name="_JJ4" localSheetId="1">#REF!</definedName>
    <definedName name="_JJ4">#REF!</definedName>
    <definedName name="_LGS65">#REF!</definedName>
    <definedName name="_M1" localSheetId="1">#REF!</definedName>
    <definedName name="_M1">#REF!</definedName>
    <definedName name="_M2" localSheetId="1">#REF!</definedName>
    <definedName name="_M2">#REF!</definedName>
    <definedName name="_M3" localSheetId="1">#REF!</definedName>
    <definedName name="_M3">#REF!</definedName>
    <definedName name="_Order1" hidden="1">255</definedName>
    <definedName name="_Order2" hidden="1">0</definedName>
    <definedName name="_P" localSheetId="1">#REF!</definedName>
    <definedName name="_P">#REF!</definedName>
    <definedName name="_P1" localSheetId="1">#REF!</definedName>
    <definedName name="_P1">#REF!</definedName>
    <definedName name="_p2" localSheetId="1">#REF!</definedName>
    <definedName name="_p2">#REF!</definedName>
    <definedName name="_p3" localSheetId="1">#REF!</definedName>
    <definedName name="_p3">#REF!</definedName>
    <definedName name="_PE1" localSheetId="1">#REF!</definedName>
    <definedName name="_PE1">#REF!</definedName>
    <definedName name="_PE2" localSheetId="1">#REF!</definedName>
    <definedName name="_PE2">#REF!</definedName>
    <definedName name="_PE3" localSheetId="1">#REF!</definedName>
    <definedName name="_PE3">#REF!</definedName>
    <definedName name="_PE4" localSheetId="1">#REF!</definedName>
    <definedName name="_PE4">#REF!</definedName>
    <definedName name="_PE5" localSheetId="1">#REF!</definedName>
    <definedName name="_PE5">#REF!</definedName>
    <definedName name="_Sort" localSheetId="1" hidden="1">#REF!</definedName>
    <definedName name="_Sort" hidden="1">#REF!</definedName>
    <definedName name="\0" localSheetId="1">#REF!</definedName>
    <definedName name="\0">#REF!</definedName>
    <definedName name="\1">#REF!</definedName>
    <definedName name="\10">#N/A</definedName>
    <definedName name="\11">#N/A</definedName>
    <definedName name="\12">#N/A</definedName>
    <definedName name="\2">#REF!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 localSheetId="1">#REF!</definedName>
    <definedName name="\3">#REF!</definedName>
    <definedName name="\30">#N/A</definedName>
    <definedName name="\31">#N/A</definedName>
    <definedName name="\32">#N/A</definedName>
    <definedName name="\4" localSheetId="1">#REF!</definedName>
    <definedName name="\4">#REF!</definedName>
    <definedName name="\5" localSheetId="1">#REF!</definedName>
    <definedName name="\5">#REF!</definedName>
    <definedName name="\6">#N/A</definedName>
    <definedName name="\7">#N/A</definedName>
    <definedName name="\8">#N/A</definedName>
    <definedName name="\9">#N/A</definedName>
    <definedName name="\A" localSheetId="1">#REF!</definedName>
    <definedName name="\A">#REF!</definedName>
    <definedName name="\A1" localSheetId="1">#REF!</definedName>
    <definedName name="\A1">#REF!</definedName>
    <definedName name="\B" localSheetId="1">#REF!</definedName>
    <definedName name="\B">#REF!</definedName>
    <definedName name="\BB" localSheetId="1">#REF!</definedName>
    <definedName name="\BB">#REF!</definedName>
    <definedName name="\c" localSheetId="1">#REF!</definedName>
    <definedName name="\c">#REF!</definedName>
    <definedName name="\d" localSheetId="1">#REF!</definedName>
    <definedName name="\d">#REF!</definedName>
    <definedName name="￥ｄ1" localSheetId="1">#REF!</definedName>
    <definedName name="￥ｄ1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i" localSheetId="1">#REF!</definedName>
    <definedName name="\i">#REF!</definedName>
    <definedName name="\k">#N/A</definedName>
    <definedName name="\L" localSheetId="1">#REF!</definedName>
    <definedName name="\L">#REF!</definedName>
    <definedName name="\LOOP" localSheetId="1">#REF!</definedName>
    <definedName name="\LOOP">#REF!</definedName>
    <definedName name="\m" localSheetId="1">#REF!</definedName>
    <definedName name="\m">#REF!</definedName>
    <definedName name="\n">#REF!</definedName>
    <definedName name="\O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\t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\z" localSheetId="1">#REF!</definedName>
    <definedName name="\z">#REF!</definedName>
    <definedName name="A" localSheetId="1">#REF!</definedName>
    <definedName name="A">#REF!</definedName>
    <definedName name="A_直接仮設">#REF!</definedName>
    <definedName name="A1_" localSheetId="1">#REF!</definedName>
    <definedName name="A1_">#REF!</definedName>
    <definedName name="A10_" localSheetId="1">#REF!</definedName>
    <definedName name="A10_">#REF!</definedName>
    <definedName name="A11_" localSheetId="1">#REF!</definedName>
    <definedName name="A11_">#REF!</definedName>
    <definedName name="A12_" localSheetId="1">#REF!</definedName>
    <definedName name="A12_">#REF!</definedName>
    <definedName name="A123給湯">#REF!</definedName>
    <definedName name="A123暖房">#REF!</definedName>
    <definedName name="A13_" localSheetId="1">#REF!</definedName>
    <definedName name="A13_">#REF!</definedName>
    <definedName name="A134給水">#REF!</definedName>
    <definedName name="A14_" localSheetId="1">#REF!</definedName>
    <definedName name="A14_">#REF!</definedName>
    <definedName name="A15_" localSheetId="1">#REF!</definedName>
    <definedName name="A15_">#REF!</definedName>
    <definedName name="A16_" localSheetId="1">#REF!</definedName>
    <definedName name="A16_">#REF!</definedName>
    <definedName name="A169排水">#REF!</definedName>
    <definedName name="A17_" localSheetId="1">#REF!</definedName>
    <definedName name="A17_">#REF!</definedName>
    <definedName name="A18_" localSheetId="1">#REF!</definedName>
    <definedName name="A18_">#REF!</definedName>
    <definedName name="A19_" localSheetId="1">#REF!</definedName>
    <definedName name="A19_">#REF!</definedName>
    <definedName name="A2_" localSheetId="1">#REF!</definedName>
    <definedName name="A2_">#REF!</definedName>
    <definedName name="A20_" localSheetId="1">#REF!</definedName>
    <definedName name="A20_">#REF!</definedName>
    <definedName name="A21_" localSheetId="1">#REF!</definedName>
    <definedName name="A21_">#REF!</definedName>
    <definedName name="A22_" localSheetId="1">#REF!</definedName>
    <definedName name="A22_">#REF!</definedName>
    <definedName name="A225器具">#REF!</definedName>
    <definedName name="A23_" localSheetId="1">#REF!</definedName>
    <definedName name="A23_">#REF!</definedName>
    <definedName name="A24_" localSheetId="1">#REF!</definedName>
    <definedName name="A24_">#REF!</definedName>
    <definedName name="A240消火">#REF!</definedName>
    <definedName name="A25_" localSheetId="1">#REF!</definedName>
    <definedName name="A25_">#REF!</definedName>
    <definedName name="A26_" localSheetId="1">#REF!</definedName>
    <definedName name="A26_">#REF!</definedName>
    <definedName name="A27_" localSheetId="1">#REF!</definedName>
    <definedName name="A27_">#REF!</definedName>
    <definedName name="A28_" localSheetId="1">#REF!</definedName>
    <definedName name="A28_">#REF!</definedName>
    <definedName name="A29_" localSheetId="1">#REF!</definedName>
    <definedName name="A29_">#REF!</definedName>
    <definedName name="A291ＯＭ">#REF!</definedName>
    <definedName name="A3_" localSheetId="1">#REF!</definedName>
    <definedName name="A3_">#REF!</definedName>
    <definedName name="A30_" localSheetId="1">#REF!</definedName>
    <definedName name="A30_">#REF!</definedName>
    <definedName name="A302管理棟給水改修">#REF!</definedName>
    <definedName name="A31_" localSheetId="1">#REF!</definedName>
    <definedName name="A31_">#REF!</definedName>
    <definedName name="A315物質給水">#REF!</definedName>
    <definedName name="A32_" localSheetId="1">#REF!</definedName>
    <definedName name="A32_">#REF!</definedName>
    <definedName name="A328電気給水">#REF!</definedName>
    <definedName name="A33_" localSheetId="1">#REF!</definedName>
    <definedName name="A33_">#REF!</definedName>
    <definedName name="A34_" localSheetId="1">#REF!</definedName>
    <definedName name="A34_">#REF!</definedName>
    <definedName name="A35_" localSheetId="1">#REF!</definedName>
    <definedName name="A35_">#REF!</definedName>
    <definedName name="A353屋外暖房">#REF!</definedName>
    <definedName name="A36_" localSheetId="1">#REF!</definedName>
    <definedName name="A36_">#REF!</definedName>
    <definedName name="A37_" localSheetId="1">#REF!</definedName>
    <definedName name="A37_">#REF!</definedName>
    <definedName name="A38_" localSheetId="1">#REF!</definedName>
    <definedName name="A38_">#REF!</definedName>
    <definedName name="A381屋外給水">#REF!</definedName>
    <definedName name="A39_" localSheetId="1">#REF!</definedName>
    <definedName name="A39_">#REF!</definedName>
    <definedName name="A4_" localSheetId="1">#REF!</definedName>
    <definedName name="A4_">#REF!</definedName>
    <definedName name="A40_" localSheetId="1">#REF!</definedName>
    <definedName name="A40_">#REF!</definedName>
    <definedName name="A41_" localSheetId="1">#REF!</definedName>
    <definedName name="A41_">#REF!</definedName>
    <definedName name="A42_" localSheetId="1">#REF!</definedName>
    <definedName name="A42_">#REF!</definedName>
    <definedName name="A425屋外排水">#REF!</definedName>
    <definedName name="A43_" localSheetId="1">#REF!</definedName>
    <definedName name="A43_">#REF!</definedName>
    <definedName name="A44_" localSheetId="1">#REF!</definedName>
    <definedName name="A44_">#REF!</definedName>
    <definedName name="A45_" localSheetId="1">#REF!</definedName>
    <definedName name="A45_">#REF!</definedName>
    <definedName name="A46_" localSheetId="1">#REF!</definedName>
    <definedName name="A46_">#REF!</definedName>
    <definedName name="A460屋外消火">#REF!</definedName>
    <definedName name="A465屋外ガス">#REF!</definedName>
    <definedName name="A46空調配管">#REF!</definedName>
    <definedName name="A47_" localSheetId="1">#REF!</definedName>
    <definedName name="A47_">#REF!</definedName>
    <definedName name="A48_" localSheetId="1">#REF!</definedName>
    <definedName name="A48_">#REF!</definedName>
    <definedName name="A486屋外電気">#REF!</definedName>
    <definedName name="A49_" localSheetId="1">#REF!</definedName>
    <definedName name="A49_">#REF!</definedName>
    <definedName name="A4空調機器">#REF!</definedName>
    <definedName name="A5_" localSheetId="1">#REF!</definedName>
    <definedName name="A5_">#REF!</definedName>
    <definedName name="A50_" localSheetId="1">#REF!</definedName>
    <definedName name="A50_">#REF!</definedName>
    <definedName name="A51_" localSheetId="1">#REF!</definedName>
    <definedName name="A51_">#REF!</definedName>
    <definedName name="A52_" localSheetId="1">#REF!</definedName>
    <definedName name="A52_">#REF!</definedName>
    <definedName name="A53_" localSheetId="1">#REF!</definedName>
    <definedName name="A53_">#REF!</definedName>
    <definedName name="A54_" localSheetId="1">#REF!</definedName>
    <definedName name="A54_">#REF!</definedName>
    <definedName name="A55_" localSheetId="1">#REF!</definedName>
    <definedName name="A55_">#REF!</definedName>
    <definedName name="A56_" localSheetId="1">#REF!</definedName>
    <definedName name="A56_">#REF!</definedName>
    <definedName name="A57_" localSheetId="1">#REF!</definedName>
    <definedName name="A57_">#REF!</definedName>
    <definedName name="A58_" localSheetId="1">#REF!</definedName>
    <definedName name="A58_">#REF!</definedName>
    <definedName name="A59_" localSheetId="1">#REF!</definedName>
    <definedName name="A59_">#REF!</definedName>
    <definedName name="A6_" localSheetId="1">#REF!</definedName>
    <definedName name="A6_">#REF!</definedName>
    <definedName name="A60_" localSheetId="1">#REF!</definedName>
    <definedName name="A60_">#REF!</definedName>
    <definedName name="A61_" localSheetId="1">#REF!</definedName>
    <definedName name="A61_">#REF!</definedName>
    <definedName name="A62_" localSheetId="1">#REF!</definedName>
    <definedName name="A62_">#REF!</definedName>
    <definedName name="A63_" localSheetId="1">#REF!</definedName>
    <definedName name="A63_">#REF!</definedName>
    <definedName name="A64_" localSheetId="1">#REF!</definedName>
    <definedName name="A64_">#REF!</definedName>
    <definedName name="A65_" localSheetId="1">#REF!</definedName>
    <definedName name="A65_">#REF!</definedName>
    <definedName name="A66_" localSheetId="1">#REF!</definedName>
    <definedName name="A66_">#REF!</definedName>
    <definedName name="A67_" localSheetId="1">#REF!</definedName>
    <definedName name="A67_">#REF!</definedName>
    <definedName name="A68_" localSheetId="1">#REF!</definedName>
    <definedName name="A68_">#REF!</definedName>
    <definedName name="A69_" localSheetId="1">#REF!</definedName>
    <definedName name="A69_">#REF!</definedName>
    <definedName name="A69換気">#REF!</definedName>
    <definedName name="A7_" localSheetId="1">#REF!</definedName>
    <definedName name="A7_">#REF!</definedName>
    <definedName name="A70_" localSheetId="1">#REF!</definedName>
    <definedName name="A70_">#REF!</definedName>
    <definedName name="A71_" localSheetId="1">#REF!</definedName>
    <definedName name="A71_">#REF!</definedName>
    <definedName name="A73_" localSheetId="1">#REF!</definedName>
    <definedName name="A73_">#REF!</definedName>
    <definedName name="A74_" localSheetId="1">#REF!</definedName>
    <definedName name="A74_">#REF!</definedName>
    <definedName name="A75_" localSheetId="1">#REF!</definedName>
    <definedName name="A75_">#REF!</definedName>
    <definedName name="A76_" localSheetId="1">#REF!</definedName>
    <definedName name="A76_">#REF!</definedName>
    <definedName name="A77_" localSheetId="1">#REF!</definedName>
    <definedName name="A77_">#REF!</definedName>
    <definedName name="A78_" localSheetId="1">#REF!</definedName>
    <definedName name="A78_">#REF!</definedName>
    <definedName name="A79_" localSheetId="1">#REF!</definedName>
    <definedName name="A79_">#REF!</definedName>
    <definedName name="A8_" localSheetId="1">#REF!</definedName>
    <definedName name="A8_">#REF!</definedName>
    <definedName name="A81_" localSheetId="1">#REF!</definedName>
    <definedName name="A81_">#REF!</definedName>
    <definedName name="A82_" localSheetId="1">#REF!</definedName>
    <definedName name="A82_">#REF!</definedName>
    <definedName name="A9_" localSheetId="1">#REF!</definedName>
    <definedName name="A9_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1">#REF!</definedName>
    <definedName name="aaaa">#REF!</definedName>
    <definedName name="abc">#REF!</definedName>
    <definedName name="AHS">[0]!AHS</definedName>
    <definedName name="AKJ">#REF!</definedName>
    <definedName name="AKLM">[0]!AKLM</definedName>
    <definedName name="askjh" localSheetId="1">#REF!</definedName>
    <definedName name="askjh">#REF!</definedName>
    <definedName name="asldkifujj" localSheetId="1">#REF!</definedName>
    <definedName name="asldkifujj">#REF!</definedName>
    <definedName name="aslk" localSheetId="1">#REF!</definedName>
    <definedName name="aslk">#REF!</definedName>
    <definedName name="Aｺﾝ">#REF!</definedName>
    <definedName name="A屋根">#REF!</definedName>
    <definedName name="A仮設">#REF!</definedName>
    <definedName name="A外建">#REF!</definedName>
    <definedName name="A外構">#REF!</definedName>
    <definedName name="A金属">#REF!</definedName>
    <definedName name="A型枠">#REF!</definedName>
    <definedName name="A杭">#REF!</definedName>
    <definedName name="A左官">#REF!</definedName>
    <definedName name="A雑">#REF!</definedName>
    <definedName name="A設1">#REF!</definedName>
    <definedName name="A設2">#REF!</definedName>
    <definedName name="A設3">#REF!</definedName>
    <definedName name="A設4">#REF!</definedName>
    <definedName name="A設5">#REF!</definedName>
    <definedName name="A設6">#REF!</definedName>
    <definedName name="A組積">#REF!</definedName>
    <definedName name="A断熱">#REF!</definedName>
    <definedName name="A鉄筋">#REF!</definedName>
    <definedName name="A鉄骨">#REF!</definedName>
    <definedName name="A電1">#REF!</definedName>
    <definedName name="A電2">#REF!</definedName>
    <definedName name="A電3">#REF!</definedName>
    <definedName name="A電4">#REF!</definedName>
    <definedName name="A電5">#REF!</definedName>
    <definedName name="A電6">#REF!</definedName>
    <definedName name="A電7">#REF!</definedName>
    <definedName name="A電8">#REF!</definedName>
    <definedName name="A塗装">#REF!</definedName>
    <definedName name="Ａ渡り廊下">#REF!</definedName>
    <definedName name="A土">#REF!</definedName>
    <definedName name="Ａ棟_1">#REF!</definedName>
    <definedName name="A内建">#REF!</definedName>
    <definedName name="A内装">#REF!</definedName>
    <definedName name="A内訳01_07">#REF!</definedName>
    <definedName name="A内訳08_11">#REF!</definedName>
    <definedName name="A内訳12_14">#REF!</definedName>
    <definedName name="A内訳15">#REF!</definedName>
    <definedName name="A内訳16_21">#REF!</definedName>
    <definedName name="A内訳22_">#REF!</definedName>
    <definedName name="A木">#REF!</definedName>
    <definedName name="b" localSheetId="1">#REF!</definedName>
    <definedName name="b">#REF!</definedName>
    <definedName name="B_荷揚運搬">#REF!</definedName>
    <definedName name="b2仮設">#REF!</definedName>
    <definedName name="B459直工">#REF!</definedName>
    <definedName name="B4細目">#REF!</definedName>
    <definedName name="BMORU" localSheetId="1">#REF!</definedName>
    <definedName name="BMORU">#REF!</definedName>
    <definedName name="BO" localSheetId="1">#REF!</definedName>
    <definedName name="BO">#REF!</definedName>
    <definedName name="BOX" localSheetId="1">#REF!</definedName>
    <definedName name="BOX">#REF!</definedName>
    <definedName name="Bｺﾝ">#REF!</definedName>
    <definedName name="B屋根">#REF!</definedName>
    <definedName name="B仮設">#REF!</definedName>
    <definedName name="B外建">#REF!</definedName>
    <definedName name="B外構">#REF!</definedName>
    <definedName name="B共通仮設">#REF!</definedName>
    <definedName name="B金属">#REF!</definedName>
    <definedName name="B型枠">#REF!</definedName>
    <definedName name="B杭">#REF!</definedName>
    <definedName name="B左官">#REF!</definedName>
    <definedName name="B雑">#REF!</definedName>
    <definedName name="B設1">#REF!</definedName>
    <definedName name="B設2">#REF!</definedName>
    <definedName name="B設3">#REF!</definedName>
    <definedName name="B設4">#REF!</definedName>
    <definedName name="B設5">#REF!</definedName>
    <definedName name="B設6">#REF!</definedName>
    <definedName name="B組積">#REF!</definedName>
    <definedName name="B単価01_07">#REF!</definedName>
    <definedName name="B単価08_11">#REF!</definedName>
    <definedName name="B単価12_14">#REF!</definedName>
    <definedName name="B単価15">#REF!</definedName>
    <definedName name="B単価16_21">#REF!</definedName>
    <definedName name="B単価22_">#REF!</definedName>
    <definedName name="B断熱">#REF!</definedName>
    <definedName name="B鉄筋">#REF!</definedName>
    <definedName name="B鉄骨">#REF!</definedName>
    <definedName name="B電1">#REF!</definedName>
    <definedName name="B電2">#REF!</definedName>
    <definedName name="B電3">#REF!</definedName>
    <definedName name="B電4">#REF!</definedName>
    <definedName name="B電5">#REF!</definedName>
    <definedName name="B電6">#REF!</definedName>
    <definedName name="B電7">#REF!</definedName>
    <definedName name="B電8">#REF!</definedName>
    <definedName name="B塗装">#REF!</definedName>
    <definedName name="Ｂ渡り廊下">#REF!</definedName>
    <definedName name="B土">#REF!</definedName>
    <definedName name="B棟">#REF!</definedName>
    <definedName name="B内建">#REF!</definedName>
    <definedName name="B内装">#REF!</definedName>
    <definedName name="B木">#REF!</definedName>
    <definedName name="cc" localSheetId="1">#REF!</definedName>
    <definedName name="cc">#REF!</definedName>
    <definedName name="CIP" localSheetId="1">#REF!</definedName>
    <definedName name="CIP">#REF!</definedName>
    <definedName name="co">#REF!</definedName>
    <definedName name="CODE" localSheetId="1">#REF!</definedName>
    <definedName name="CODE">#REF!</definedName>
    <definedName name="CON" localSheetId="1">#REF!</definedName>
    <definedName name="CON">#REF!</definedName>
    <definedName name="_xlnm.Criteria" localSheetId="1">#REF!</definedName>
    <definedName name="_xlnm.Criteria">#REF!</definedName>
    <definedName name="CUPL" localSheetId="1">#REF!</definedName>
    <definedName name="CUPL">#REF!</definedName>
    <definedName name="CUPM" localSheetId="1">#REF!</definedName>
    <definedName name="CUPM">#REF!</definedName>
    <definedName name="Cｺﾝ">#REF!</definedName>
    <definedName name="C屋根">#REF!</definedName>
    <definedName name="C仮設">#REF!</definedName>
    <definedName name="C外建">#REF!</definedName>
    <definedName name="C外構">#REF!</definedName>
    <definedName name="C金属">#REF!</definedName>
    <definedName name="C型枠">#REF!</definedName>
    <definedName name="C杭">#REF!</definedName>
    <definedName name="C左官">#REF!</definedName>
    <definedName name="C雑">#REF!</definedName>
    <definedName name="C設1">#REF!</definedName>
    <definedName name="C設2">#REF!</definedName>
    <definedName name="C設3">#REF!</definedName>
    <definedName name="C設4">#REF!</definedName>
    <definedName name="C設5">#REF!</definedName>
    <definedName name="C設6">#REF!</definedName>
    <definedName name="C組積">#REF!</definedName>
    <definedName name="Ｃ代価表一覧表" localSheetId="1">#REF!</definedName>
    <definedName name="Ｃ代価表一覧表">#REF!</definedName>
    <definedName name="C断熱">#REF!</definedName>
    <definedName name="C鉄筋">#REF!</definedName>
    <definedName name="C鉄骨">#REF!</definedName>
    <definedName name="C電1">#REF!</definedName>
    <definedName name="C電2">#REF!</definedName>
    <definedName name="C電3">#REF!</definedName>
    <definedName name="C電4">#REF!</definedName>
    <definedName name="C電5">#REF!</definedName>
    <definedName name="C電6">#REF!</definedName>
    <definedName name="C電7">#REF!</definedName>
    <definedName name="C電8">#REF!</definedName>
    <definedName name="C電9">#REF!</definedName>
    <definedName name="C塗装">#REF!</definedName>
    <definedName name="C土">#REF!</definedName>
    <definedName name="C内建">#REF!</definedName>
    <definedName name="C内装">#REF!</definedName>
    <definedName name="C木">#REF!</definedName>
    <definedName name="d" localSheetId="1">#REF!</definedName>
    <definedName name="d">#REF!</definedName>
    <definedName name="_xlnm.Database" localSheetId="1">#REF!</definedName>
    <definedName name="_xlnm.Database">#REF!</definedName>
    <definedName name="DC" localSheetId="1">#REF!</definedName>
    <definedName name="DC">#REF!</definedName>
    <definedName name="ddd" localSheetId="1">#REF!</definedName>
    <definedName name="ddd">#REF!</definedName>
    <definedName name="DF" localSheetId="1">#REF!</definedName>
    <definedName name="DF">#REF!</definedName>
    <definedName name="DFF" localSheetId="1">#REF!</definedName>
    <definedName name="DFF">#REF!</definedName>
    <definedName name="DHOMEI4" localSheetId="1">#REF!</definedName>
    <definedName name="DHOMEI4">#REF!</definedName>
    <definedName name="dsnklsf" localSheetId="1">#REF!</definedName>
    <definedName name="dsnklsf">#REF!</definedName>
    <definedName name="DSUS" localSheetId="1">#REF!</definedName>
    <definedName name="DSUS">#REF!</definedName>
    <definedName name="e" localSheetId="1">#REF!</definedName>
    <definedName name="e">#REF!</definedName>
    <definedName name="EN">#REF!</definedName>
    <definedName name="F" localSheetId="1">#REF!</definedName>
    <definedName name="F">#REF!</definedName>
    <definedName name="FC">#REF!</definedName>
    <definedName name="FD">#REF!</definedName>
    <definedName name="ff">[0]!ff</definedName>
    <definedName name="FGH" localSheetId="1">#REF!</definedName>
    <definedName name="FGH">#REF!</definedName>
    <definedName name="FI">#REF!</definedName>
    <definedName name="FL">#REF!</definedName>
    <definedName name="FM">#REF!</definedName>
    <definedName name="FN">#REF!</definedName>
    <definedName name="FO">#REF!</definedName>
    <definedName name="FT">#REF!</definedName>
    <definedName name="FTE">#REF!</definedName>
    <definedName name="FTI">#REF!</definedName>
    <definedName name="FTO">#REF!</definedName>
    <definedName name="FTR">#REF!</definedName>
    <definedName name="FTU">#REF!</definedName>
    <definedName name="FTY">#REF!</definedName>
    <definedName name="fv">#REF!</definedName>
    <definedName name="g">#REF!</definedName>
    <definedName name="h">#REF!</definedName>
    <definedName name="H12総括">#REF!</definedName>
    <definedName name="H12内訳・TOP">#REF!</definedName>
    <definedName name="H12内訳・共仮">#REF!</definedName>
    <definedName name="HAISEN1" localSheetId="1">#REF!</definedName>
    <definedName name="HAISEN1">#REF!</definedName>
    <definedName name="HAISEN2" localSheetId="1">#REF!</definedName>
    <definedName name="HAISEN2">#REF!</definedName>
    <definedName name="HAN" localSheetId="1">#REF!</definedName>
    <definedName name="HAN">#REF!</definedName>
    <definedName name="HF" localSheetId="1">#REF!</definedName>
    <definedName name="HF">#REF!</definedName>
    <definedName name="HG">#REF!</definedName>
    <definedName name="HO" localSheetId="1">#REF!</definedName>
    <definedName name="HO">#REF!</definedName>
    <definedName name="HOON1" localSheetId="1">#REF!</definedName>
    <definedName name="HOON1">#REF!</definedName>
    <definedName name="HOON2" localSheetId="1">#REF!</definedName>
    <definedName name="HOON2">#REF!</definedName>
    <definedName name="HOON3" localSheetId="1">#REF!</definedName>
    <definedName name="HOON3">#REF!</definedName>
    <definedName name="HOON4" localSheetId="1">#REF!</definedName>
    <definedName name="HOON4">#REF!</definedName>
    <definedName name="HYOU" localSheetId="1">#REF!</definedName>
    <definedName name="HYOU">#REF!</definedName>
    <definedName name="HYOU1" localSheetId="1">#REF!</definedName>
    <definedName name="HYOU1">#REF!</definedName>
    <definedName name="i">#REF!</definedName>
    <definedName name="IN_KNN" localSheetId="1">#REF!</definedName>
    <definedName name="IN_KNN">#REF!</definedName>
    <definedName name="INS" localSheetId="1">#REF!</definedName>
    <definedName name="INS">#REF!</definedName>
    <definedName name="INT" localSheetId="1">#REF!</definedName>
    <definedName name="INT">#REF!</definedName>
    <definedName name="ＩＴＶ">#REF!</definedName>
    <definedName name="ＩＴＶ２">#REF!</definedName>
    <definedName name="j">#REF!</definedName>
    <definedName name="k">#REF!</definedName>
    <definedName name="KAN" localSheetId="1">#REF!</definedName>
    <definedName name="KAN">#REF!</definedName>
    <definedName name="KARI" localSheetId="1">#REF!</definedName>
    <definedName name="KARI">#REF!</definedName>
    <definedName name="KASAI" localSheetId="1">#REF!</definedName>
    <definedName name="KASAI">#REF!</definedName>
    <definedName name="KASETU" localSheetId="1">#REF!</definedName>
    <definedName name="KASETU">#REF!</definedName>
    <definedName name="KISO" localSheetId="1">#REF!</definedName>
    <definedName name="KISO">#REF!</definedName>
    <definedName name="kjiujkhiujioui">#REF!</definedName>
    <definedName name="KNB">[0]!KNB</definedName>
    <definedName name="l">#REF!</definedName>
    <definedName name="LAN配管設備工事">#REF!</definedName>
    <definedName name="LOOP" localSheetId="1">#REF!</definedName>
    <definedName name="LOOP">#REF!</definedName>
    <definedName name="LP" localSheetId="1">#REF!</definedName>
    <definedName name="LP">#REF!</definedName>
    <definedName name="m">#REF!</definedName>
    <definedName name="M0" localSheetId="1">#REF!</definedName>
    <definedName name="M0">#REF!</definedName>
    <definedName name="MA" localSheetId="1">#REF!</definedName>
    <definedName name="MA">#REF!</definedName>
    <definedName name="MI" localSheetId="1">#REF!</definedName>
    <definedName name="MI">#REF!</definedName>
    <definedName name="MIN">#REF!</definedName>
    <definedName name="mincell">#REF!</definedName>
    <definedName name="MISHO2" localSheetId="1">#REF!</definedName>
    <definedName name="MISHO2">#REF!</definedName>
    <definedName name="MISHO3" localSheetId="1">#REF!</definedName>
    <definedName name="MISHO3">#REF!</definedName>
    <definedName name="MISHO5" localSheetId="1">#REF!</definedName>
    <definedName name="MISHO5">#REF!</definedName>
    <definedName name="MO" localSheetId="1">#REF!</definedName>
    <definedName name="MO">#REF!</definedName>
    <definedName name="MORU" localSheetId="1">#REF!</definedName>
    <definedName name="MORU">#REF!</definedName>
    <definedName name="n">#REF!</definedName>
    <definedName name="N24_" localSheetId="1">#REF!</definedName>
    <definedName name="N24_">#REF!</definedName>
    <definedName name="N30_" localSheetId="1">#REF!</definedName>
    <definedName name="N30_">#REF!</definedName>
    <definedName name="naiyou" localSheetId="1">#REF!</definedName>
    <definedName name="naiyou">#REF!</definedName>
    <definedName name="NASI">#REF!</definedName>
    <definedName name="NCON" localSheetId="1">#REF!</definedName>
    <definedName name="NCON">#REF!</definedName>
    <definedName name="NL" localSheetId="1">#REF!</definedName>
    <definedName name="NL">#REF!</definedName>
    <definedName name="o">#REF!</definedName>
    <definedName name="ooo" localSheetId="1">#REF!</definedName>
    <definedName name="ooo">#REF!</definedName>
    <definedName name="Ｐ" localSheetId="1">#REF!</definedName>
    <definedName name="Ｐ">#REF!</definedName>
    <definedName name="PE" localSheetId="1">#REF!</definedName>
    <definedName name="PE">#REF!</definedName>
    <definedName name="PLP" localSheetId="1">#REF!</definedName>
    <definedName name="PLP">#REF!</definedName>
    <definedName name="PMI" localSheetId="1">#REF!</definedName>
    <definedName name="PMI">#REF!</definedName>
    <definedName name="PN">#REF!</definedName>
    <definedName name="PR_KBN" localSheetId="1">#REF!</definedName>
    <definedName name="PR_KBN">#REF!</definedName>
    <definedName name="PR_MSG" localSheetId="1">#REF!</definedName>
    <definedName name="PR_MSG">#REF!</definedName>
    <definedName name="PRINT">#REF!</definedName>
    <definedName name="ｐｒｉｎｔ._titles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内訳書!$A$1:$H$117</definedName>
    <definedName name="_xlnm.Print_Area" localSheetId="0">表紙!$A$1:$K$26</definedName>
    <definedName name="_xlnm.Print_Area">#REF!</definedName>
    <definedName name="PRINT_AREA_01">#REF!</definedName>
    <definedName name="PRINT_AREA_MI" localSheetId="1">#REF!</definedName>
    <definedName name="PRINT_AREA_MI">#REF!</definedName>
    <definedName name="PRINT_AREA_MI1">#REF!</definedName>
    <definedName name="Print_Area1" localSheetId="1">#REF!</definedName>
    <definedName name="Print_Area1">#REF!</definedName>
    <definedName name="_xlnm.Print_Titles" localSheetId="1">内訳書!$1:$1</definedName>
    <definedName name="_xlnm.Print_Titles">#REF!</definedName>
    <definedName name="Print_Titles_MI" localSheetId="1">#REF!</definedName>
    <definedName name="Print_Titles_MI">#REF!</definedName>
    <definedName name="Print_Titles1" localSheetId="1">#REF!</definedName>
    <definedName name="Print_Titles1">#REF!</definedName>
    <definedName name="prn" localSheetId="1">#REF!</definedName>
    <definedName name="prn">#REF!</definedName>
    <definedName name="ｑ">#REF!</definedName>
    <definedName name="RITU">#REF!</definedName>
    <definedName name="s" localSheetId="1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ｓａｎ">#REF!</definedName>
    <definedName name="sdd">[0]!sdd</definedName>
    <definedName name="sdf" localSheetId="1">#REF!</definedName>
    <definedName name="sdf">#REF!</definedName>
    <definedName name="SGP" localSheetId="1">#REF!</definedName>
    <definedName name="SGP">#REF!</definedName>
    <definedName name="SHIZAI">#REF!</definedName>
    <definedName name="SHO" localSheetId="1">#REF!</definedName>
    <definedName name="SHO">#REF!</definedName>
    <definedName name="shomei2" localSheetId="1">#REF!</definedName>
    <definedName name="shomei2">#REF!</definedName>
    <definedName name="SHOMEI3" localSheetId="1">#REF!</definedName>
    <definedName name="SHOMEI3">#REF!</definedName>
    <definedName name="Sort" localSheetId="1" hidden="1">#REF!</definedName>
    <definedName name="Sort" hidden="1">#REF!</definedName>
    <definedName name="ＳＰ">#REF!</definedName>
    <definedName name="sss">#REF!</definedName>
    <definedName name="ｓｓｓｓ">#REF!</definedName>
    <definedName name="SYOU" localSheetId="1">#REF!</definedName>
    <definedName name="SYOU">#REF!</definedName>
    <definedName name="SYOUMEI" localSheetId="1">#REF!</definedName>
    <definedName name="SYOUMEI">#REF!</definedName>
    <definedName name="syoumei2" localSheetId="1">#REF!</definedName>
    <definedName name="syoumei2">#REF!</definedName>
    <definedName name="SYOUMEI3" localSheetId="1">#REF!</definedName>
    <definedName name="SYOUMEI3">#REF!</definedName>
    <definedName name="SYOUMEI4" localSheetId="1">#REF!</definedName>
    <definedName name="SYOUMEI4">#REF!</definedName>
    <definedName name="t">#REF!</definedName>
    <definedName name="T_1">#REF!</definedName>
    <definedName name="T_2">#REF!</definedName>
    <definedName name="tannka2" localSheetId="1">#REF!</definedName>
    <definedName name="tannka2">#REF!</definedName>
    <definedName name="TETU10" localSheetId="1">#REF!</definedName>
    <definedName name="TETU10">#REF!</definedName>
    <definedName name="TETU13" localSheetId="1">#REF!</definedName>
    <definedName name="TETU13">#REF!</definedName>
    <definedName name="TOUKI" localSheetId="1">#REF!</definedName>
    <definedName name="TOUKI">#REF!</definedName>
    <definedName name="toukyou">#REF!</definedName>
    <definedName name="TV" localSheetId="1">#REF!</definedName>
    <definedName name="TV">#REF!</definedName>
    <definedName name="T登録簿" localSheetId="1">#REF!</definedName>
    <definedName name="T登録簿">#REF!</definedName>
    <definedName name="u">#REF!</definedName>
    <definedName name="uuuuu" localSheetId="1">#REF!</definedName>
    <definedName name="uuuuu">#REF!</definedName>
    <definedName name="V">#REF!</definedName>
    <definedName name="VA" localSheetId="1">#REF!</definedName>
    <definedName name="VA">#REF!</definedName>
    <definedName name="VD">#REF!</definedName>
    <definedName name="VP" localSheetId="1">#REF!</definedName>
    <definedName name="VP">#REF!</definedName>
    <definedName name="ｗ">#REF!</definedName>
    <definedName name="www" localSheetId="1">#REF!</definedName>
    <definedName name="www">#REF!</definedName>
    <definedName name="wwww" localSheetId="1">#REF!</definedName>
    <definedName name="wwww">#REF!</definedName>
    <definedName name="x">#REF!</definedName>
    <definedName name="XMIN" localSheetId="1">#REF!</definedName>
    <definedName name="XMIN">#REF!</definedName>
    <definedName name="Y">#REF!</definedName>
    <definedName name="YD">#REF!</definedName>
    <definedName name="Z">#REF!</definedName>
    <definedName name="Z_1017F3C0_A0E0_11D3_B386_000039AC8715_.wvu.PrintArea" localSheetId="1" hidden="1">#REF!</definedName>
    <definedName name="Z_1017F3C0_A0E0_11D3_B386_000039AC8715_.wvu.PrintArea" hidden="1">#REF!</definedName>
    <definedName name="Z_78198781_9C1D_11D3_B227_00507000D327_.wvu.PrintArea" localSheetId="1" hidden="1">#REF!</definedName>
    <definedName name="Z_78198781_9C1D_11D3_B227_00507000D327_.wvu.PrintArea" hidden="1">#REF!</definedName>
    <definedName name="Z_CA13CC60_A0BB_11D3_B227_00507000D327_.wvu.PrintArea" localSheetId="1" hidden="1">#REF!</definedName>
    <definedName name="Z_CA13CC60_A0BB_11D3_B227_00507000D327_.wvu.PrintArea" hidden="1">#REF!</definedName>
    <definedName name="ZSKI">[0]!ZSKI</definedName>
    <definedName name="ZZ" localSheetId="1">#REF!</definedName>
    <definedName name="ZZ">#REF!</definedName>
    <definedName name="あ" localSheetId="1">#REF!</definedName>
    <definedName name="あ">#REF!</definedName>
    <definedName name="あ１" localSheetId="1">#REF!</definedName>
    <definedName name="あ１">#REF!</definedName>
    <definedName name="あｓ">#REF!</definedName>
    <definedName name="ああ">#REF!</definedName>
    <definedName name="あああ" localSheetId="1">#REF!</definedName>
    <definedName name="あああ">#REF!</definedName>
    <definedName name="ああああ">[0]!ああああ</definedName>
    <definedName name="あああああ">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あし">#REF!</definedName>
    <definedName name="ｱｽﾌｧﾙﾄ乳剤PK3" localSheetId="1">#REF!</definedName>
    <definedName name="ｱｽﾌｧﾙﾄ乳剤PK3">#REF!</definedName>
    <definedName name="ｱｾﾁﾚﾝ" localSheetId="1">#REF!</definedName>
    <definedName name="ｱｾﾁﾚﾝ">#REF!</definedName>
    <definedName name="い">#REF!</definedName>
    <definedName name="い１">#REF!</definedName>
    <definedName name="いいい">#REF!</definedName>
    <definedName name="いいいいいいい">#REF!</definedName>
    <definedName name="いう" localSheetId="1">#REF!</definedName>
    <definedName name="いう">#REF!</definedName>
    <definedName name="いうえ">#REF!</definedName>
    <definedName name="いどう" localSheetId="1">#REF!</definedName>
    <definedName name="いどう">#REF!</definedName>
    <definedName name="いろは">#REF!</definedName>
    <definedName name="インターホン">#REF!</definedName>
    <definedName name="インターホン２">#REF!</definedName>
    <definedName name="う">#REF!</definedName>
    <definedName name="ううう">#REF!</definedName>
    <definedName name="ええ">#REF!</definedName>
    <definedName name="えええ">#REF!</definedName>
    <definedName name="えお">#REF!</definedName>
    <definedName name="ぉ" localSheetId="1">#REF!</definedName>
    <definedName name="ぉ">#REF!</definedName>
    <definedName name="お" localSheetId="1">#REF!</definedName>
    <definedName name="お">#REF!</definedName>
    <definedName name="おもて" localSheetId="1">#REF!</definedName>
    <definedName name="おもて">#REF!</definedName>
    <definedName name="ガ_ラ_ス" localSheetId="1">#REF!</definedName>
    <definedName name="ガ_ラ_ス">#REF!</definedName>
    <definedName name="ｶｶｶ" localSheetId="1">#REF!</definedName>
    <definedName name="ｶｶｶ">#REF!</definedName>
    <definedName name="ガス">#REF!</definedName>
    <definedName name="ｶﾞｿﾘﾝ" localSheetId="1">#REF!</definedName>
    <definedName name="ｶﾞｿﾘﾝ">#REF!</definedName>
    <definedName name="ｶｯﾀｰﾌﾞﾚｰﾄﾞ30" localSheetId="1">#REF!</definedName>
    <definedName name="ｶｯﾀｰﾌﾞﾚｰﾄﾞ30">#REF!</definedName>
    <definedName name="ｶｯﾀｰﾌﾞﾚｰﾄﾞ40" localSheetId="1">#REF!</definedName>
    <definedName name="ｶｯﾀｰﾌﾞﾚｰﾄﾞ40">#REF!</definedName>
    <definedName name="ｶｯﾀｰﾌﾞﾚｰﾄﾞ55" localSheetId="1">#REF!</definedName>
    <definedName name="ｶｯﾀｰﾌﾞﾚｰﾄﾞ55">#REF!</definedName>
    <definedName name="ｶｯﾀｰﾌﾞﾚｰﾄﾞ60" localSheetId="1">#REF!</definedName>
    <definedName name="ｶｯﾀｰﾌﾞﾚｰﾄﾞ60">#REF!</definedName>
    <definedName name="ｶｯﾀｰ運転30㎝" localSheetId="1">#REF!</definedName>
    <definedName name="ｶｯﾀｰ運転30㎝">#REF!</definedName>
    <definedName name="ｶｯﾀｰ運転40㎝" localSheetId="1">#REF!</definedName>
    <definedName name="ｶｯﾀｰ運転40㎝">#REF!</definedName>
    <definedName name="きあきくけいえ">#REF!</definedName>
    <definedName name="きか" localSheetId="1">#REF!</definedName>
    <definedName name="きか">#REF!</definedName>
    <definedName name="きかい" localSheetId="1">#REF!</definedName>
    <definedName name="きかい">#REF!</definedName>
    <definedName name="キャンセル" localSheetId="1">#REF!</definedName>
    <definedName name="キャンセル">#REF!</definedName>
    <definedName name="ｸﾚｰﾝ付ﾄﾗｯｸ運転2.9t" localSheetId="1">#REF!</definedName>
    <definedName name="ｸﾚｰﾝ付ﾄﾗｯｸ運転2.9t">#REF!</definedName>
    <definedName name="け">#REF!</definedName>
    <definedName name="ケーブル単価１" localSheetId="1">#REF!</definedName>
    <definedName name="ケーブル単価１">#REF!</definedName>
    <definedName name="ケーブル電線類" localSheetId="1">#REF!</definedName>
    <definedName name="ケーブル電線類">#REF!</definedName>
    <definedName name="ｹｹｹ">#REF!</definedName>
    <definedName name="こがね荘屋根１">#REF!</definedName>
    <definedName name="こがね荘屋根２">#REF!</definedName>
    <definedName name="こがね荘屋上２">#REF!</definedName>
    <definedName name="こがね荘仮設１">#REF!</definedName>
    <definedName name="こがね荘仮設２">#REF!</definedName>
    <definedName name="こがね荘外壁１">#REF!</definedName>
    <definedName name="こがね荘外壁２">#REF!</definedName>
    <definedName name="コンクリート" localSheetId="1">#REF!</definedName>
    <definedName name="コンクリート">#REF!</definedName>
    <definedName name="ｺﾝｸﾘｰﾄ工事">#REF!</definedName>
    <definedName name="ｺﾝｸﾘｰﾄ混和剤" localSheetId="1">#REF!</definedName>
    <definedName name="ｺﾝｸﾘｰﾄ混和剤">#REF!</definedName>
    <definedName name="コンセント" localSheetId="1">#REF!</definedName>
    <definedName name="コンセント">#REF!</definedName>
    <definedName name="ザ">#REF!</definedName>
    <definedName name="ｻﾝﾀﾞｰｽﾄｰﾝ" localSheetId="1">#REF!</definedName>
    <definedName name="ｻﾝﾀﾞｰｽﾄｰﾝ">#REF!</definedName>
    <definedName name="し">#REF!</definedName>
    <definedName name="シールド_見">#REF!</definedName>
    <definedName name="ｼｬｯﾀｰ計">#REF!</definedName>
    <definedName name="ｼｬｯﾀｰ工事計">#REF!</definedName>
    <definedName name="スクラップ" localSheetId="1">#REF!</definedName>
    <definedName name="スクラップ">#REF!</definedName>
    <definedName name="スタイル" localSheetId="1">#REF!</definedName>
    <definedName name="スタイル">#REF!</definedName>
    <definedName name="ステップ" localSheetId="1">#REF!</definedName>
    <definedName name="ステップ">#REF!</definedName>
    <definedName name="スピンボタン入力2" localSheetId="1">#REF!</definedName>
    <definedName name="スピンボタン入力2">#REF!</definedName>
    <definedName name="ｾｯｹｲ" localSheetId="1">#REF!</definedName>
    <definedName name="ｾｯｹｲ">#REF!</definedName>
    <definedName name="ｾｯｹｲｲﾀｸﾘﾂ" localSheetId="1">#REF!</definedName>
    <definedName name="ｾｯｹｲｲﾀｸﾘﾂ">#REF!</definedName>
    <definedName name="その">#REF!</definedName>
    <definedName name="その他">#REF!</definedName>
    <definedName name="その他１">#REF!</definedName>
    <definedName name="その他器具" localSheetId="1">#REF!</definedName>
    <definedName name="その他器具">#REF!</definedName>
    <definedName name="タ_イ_ル" localSheetId="1">#REF!</definedName>
    <definedName name="タ_イ_ル">#REF!</definedName>
    <definedName name="ﾀｲﾄﾙ行" localSheetId="1">#REF!</definedName>
    <definedName name="ﾀｲﾄﾙ行">#REF!</definedName>
    <definedName name="ﾀｲﾙ･左官工事計">#REF!</definedName>
    <definedName name="ダクト" localSheetId="1">#REF!</definedName>
    <definedName name="ダクト">#REF!</definedName>
    <definedName name="ダクト工">#REF!</definedName>
    <definedName name="たちつて">#REF!</definedName>
    <definedName name="だめ">[0]!だめ</definedName>
    <definedName name="ダンパー">#REF!</definedName>
    <definedName name="ﾀﾝﾊﾟｰ運転舗装用" localSheetId="1">#REF!</definedName>
    <definedName name="ﾀﾝﾊﾟｰ運転舗装用">#REF!</definedName>
    <definedName name="ﾀﾝﾊﾟｰ運転埋戻用" localSheetId="1">#REF!</definedName>
    <definedName name="ﾀﾝﾊﾟｰ運転埋戻用">#REF!</definedName>
    <definedName name="ﾀﾝﾊﾟｰ運転路盤用" localSheetId="1">#REF!</definedName>
    <definedName name="ﾀﾝﾊﾟｰ運転路盤用">#REF!</definedName>
    <definedName name="ﾀﾞﾝﾌﾟﾄﾗｯｸ11t車" localSheetId="1">#REF!</definedName>
    <definedName name="ﾀﾞﾝﾌﾟﾄﾗｯｸ11t車">#REF!</definedName>
    <definedName name="ﾀﾞﾝﾌﾟﾄﾗｯｸ4t車" localSheetId="1">#REF!</definedName>
    <definedName name="ﾀﾞﾝﾌﾟﾄﾗｯｸ4t車">#REF!</definedName>
    <definedName name="ﾁ" localSheetId="1">#REF!</definedName>
    <definedName name="ﾁ">#REF!</definedName>
    <definedName name="ち1" localSheetId="1">#REF!</definedName>
    <definedName name="ち1">#REF!</definedName>
    <definedName name="ﾁﾁ">[0]!ﾁﾁ</definedName>
    <definedName name="ちちち" localSheetId="1">#REF!</definedName>
    <definedName name="ちちち">#REF!</definedName>
    <definedName name="ちちちち" localSheetId="1">#REF!</definedName>
    <definedName name="ちちちち">#REF!</definedName>
    <definedName name="ﾂﾂ" localSheetId="1">#REF!</definedName>
    <definedName name="ﾂﾂ">#REF!</definedName>
    <definedName name="デリート">#REF!</definedName>
    <definedName name="テレビ">#REF!</definedName>
    <definedName name="テレビ２">#REF!</definedName>
    <definedName name="ﾃﾚﾋﾞ受信設備工事">#REF!</definedName>
    <definedName name="デンキ" localSheetId="1">#REF!</definedName>
    <definedName name="デンキ">#REF!</definedName>
    <definedName name="でんき" localSheetId="1">#REF!</definedName>
    <definedName name="でんき">#REF!</definedName>
    <definedName name="テント">#REF!</definedName>
    <definedName name="トイレ">#REF!</definedName>
    <definedName name="トイレ２">#REF!</definedName>
    <definedName name="ﾄｲﾚ呼出" localSheetId="1">#REF!</definedName>
    <definedName name="ﾄｲﾚ呼出">#REF!</definedName>
    <definedName name="とび" localSheetId="1">#REF!</definedName>
    <definedName name="とび">#REF!</definedName>
    <definedName name="とびS" localSheetId="1">#REF!</definedName>
    <definedName name="とびS">#REF!</definedName>
    <definedName name="とび工" localSheetId="1">#REF!</definedName>
    <definedName name="とび工">#REF!</definedName>
    <definedName name="ﾄﾗｯｸｸﾚｰﾝ運転4.8_4.9t" localSheetId="1">#REF!</definedName>
    <definedName name="ﾄﾗｯｸｸﾚｰﾝ運転4.8_4.9t">#REF!</definedName>
    <definedName name="ﾄﾗｯｸｸﾚｰﾝ賃料4.9t" localSheetId="1">#REF!</definedName>
    <definedName name="ﾄﾗｯｸｸﾚｰﾝ賃料4.9t">#REF!</definedName>
    <definedName name="ﾄﾗｯｸ運転2t" localSheetId="1">#REF!</definedName>
    <definedName name="ﾄﾗｯｸ運転2t">#REF!</definedName>
    <definedName name="ﾄﾗｯｸ運転3_3.5t" localSheetId="1">#REF!</definedName>
    <definedName name="ﾄﾗｯｸ運転3_3.5t">#REF!</definedName>
    <definedName name="な" localSheetId="1">#REF!</definedName>
    <definedName name="な">#REF!</definedName>
    <definedName name="なし">#REF!</definedName>
    <definedName name="ﾇ">#REF!</definedName>
    <definedName name="ﾊﾞｯｸﾎｳ0.1・" localSheetId="1">#REF!</definedName>
    <definedName name="ﾊﾞｯｸﾎｳ0.1・">#REF!</definedName>
    <definedName name="ﾊﾞｯｸﾎｳ0.2" localSheetId="1">#REF!</definedName>
    <definedName name="ﾊﾞｯｸﾎｳ0.2">#REF!</definedName>
    <definedName name="ﾊﾞｯｸﾎｳ0.35" localSheetId="1">#REF!</definedName>
    <definedName name="ﾊﾞｯｸﾎｳ0.35">#REF!</definedName>
    <definedName name="はつり" localSheetId="1">#REF!</definedName>
    <definedName name="はつり">#REF!</definedName>
    <definedName name="はつり工" localSheetId="1">#REF!</definedName>
    <definedName name="はつり工">#REF!</definedName>
    <definedName name="ひ" localSheetId="1">#REF!</definedName>
    <definedName name="ひ">#REF!</definedName>
    <definedName name="ぷ">#REF!</definedName>
    <definedName name="ﾌﾌ">#REF!</definedName>
    <definedName name="ﾌﾟﾗｽﾁｯｸｻｯｼ計">#REF!</definedName>
    <definedName name="ホーム" localSheetId="1">#REF!</definedName>
    <definedName name="ホーム">#REF!</definedName>
    <definedName name="ホール１Ｆ">#REF!</definedName>
    <definedName name="ホール２Ｆ">#REF!</definedName>
    <definedName name="マイ">#REF!</definedName>
    <definedName name="ﾏｸﾛ">#REF!</definedName>
    <definedName name="ﾒｰｶｰ比較">#REF!</definedName>
    <definedName name="メニュー" localSheetId="1">#REF!</definedName>
    <definedName name="メニュー">#REF!</definedName>
    <definedName name="メニュー2" localSheetId="1">#REF!</definedName>
    <definedName name="メニュー2">#REF!</definedName>
    <definedName name="メニュー3" localSheetId="1">#REF!</definedName>
    <definedName name="メニュー3">#REF!</definedName>
    <definedName name="ライニング流し台" localSheetId="1">#REF!</definedName>
    <definedName name="ライニング流し台">#REF!</definedName>
    <definedName name="らり">#REF!</definedName>
    <definedName name="ろ">#REF!</definedName>
    <definedName name="ﾛﾗｰ運転0.8_1.1t" localSheetId="1">#REF!</definedName>
    <definedName name="ﾛﾗｰ運転0.8_1.1t">#REF!</definedName>
    <definedName name="ﾛﾗｰ運転3.0_4.0t" localSheetId="1">#REF!</definedName>
    <definedName name="ﾛﾗｰ運転3.0_4.0t">#REF!</definedName>
    <definedName name="委員会室" localSheetId="1">#REF!</definedName>
    <definedName name="委員会室">#REF!</definedName>
    <definedName name="委員会室単価根拠" localSheetId="1">#REF!</definedName>
    <definedName name="委員会室単価根拠">#REF!</definedName>
    <definedName name="委託率" localSheetId="1">#REF!</definedName>
    <definedName name="委託率">#REF!</definedName>
    <definedName name="医水">#REF!</definedName>
    <definedName name="医療用水">#REF!</definedName>
    <definedName name="一位代価">#REF!</definedName>
    <definedName name="一位代価ﾘｽﾄ">#REF!</definedName>
    <definedName name="一位代価一覧">#REF!</definedName>
    <definedName name="一次単価">#REF!</definedName>
    <definedName name="一式1">#REF!</definedName>
    <definedName name="一式改修複写元">#REF!</definedName>
    <definedName name="一般A" localSheetId="1">#REF!</definedName>
    <definedName name="一般A">#REF!</definedName>
    <definedName name="一般AE" localSheetId="1">#REF!</definedName>
    <definedName name="一般AE">#REF!</definedName>
    <definedName name="一般AM" localSheetId="1">#REF!</definedName>
    <definedName name="一般AM">#REF!</definedName>
    <definedName name="一般運転手" localSheetId="1">#REF!</definedName>
    <definedName name="一般運転手">#REF!</definedName>
    <definedName name="一般管理">#REF!</definedName>
    <definedName name="一般管理費計">#REF!</definedName>
    <definedName name="一般労務費" localSheetId="1">#REF!</definedName>
    <definedName name="一般労務費">#REF!</definedName>
    <definedName name="印刷" localSheetId="1">#REF!</definedName>
    <definedName name="印刷">#REF!</definedName>
    <definedName name="印刷05" localSheetId="1">#REF!</definedName>
    <definedName name="印刷05">#REF!</definedName>
    <definedName name="印刷10" localSheetId="1">#REF!</definedName>
    <definedName name="印刷10">#REF!</definedName>
    <definedName name="印刷20" localSheetId="1">#REF!</definedName>
    <definedName name="印刷20">#REF!</definedName>
    <definedName name="印刷30" localSheetId="1">#REF!</definedName>
    <definedName name="印刷30">#REF!</definedName>
    <definedName name="印刷40" localSheetId="1">#REF!</definedName>
    <definedName name="印刷40">#REF!</definedName>
    <definedName name="印刷50" localSheetId="1">#REF!</definedName>
    <definedName name="印刷50">#REF!</definedName>
    <definedName name="印刷EX" localSheetId="1">#REF!</definedName>
    <definedName name="印刷EX">#REF!</definedName>
    <definedName name="印刷範囲" localSheetId="1">#REF!</definedName>
    <definedName name="印刷範囲">#REF!</definedName>
    <definedName name="印刷範囲_小計_">#REF!</definedName>
    <definedName name="員数">#REF!</definedName>
    <definedName name="運転手" localSheetId="1">#REF!</definedName>
    <definedName name="運転手">#REF!</definedName>
    <definedName name="営繕経費" localSheetId="1">#REF!</definedName>
    <definedName name="営繕経費">#REF!</definedName>
    <definedName name="衛生">#REF!</definedName>
    <definedName name="衛生器具設備計">#REF!</definedName>
    <definedName name="衛生複合単価">#REF!</definedName>
    <definedName name="屋__根" localSheetId="1">#REF!</definedName>
    <definedName name="屋__根">#REF!</definedName>
    <definedName name="屋外">#REF!</definedName>
    <definedName name="屋外排水">#REF!</definedName>
    <definedName name="屋根">#REF!</definedName>
    <definedName name="屋根工事">#REF!</definedName>
    <definedName name="温泉タンク">#REF!</definedName>
    <definedName name="仮設">#REF!</definedName>
    <definedName name="仮設AE" localSheetId="1">#REF!</definedName>
    <definedName name="仮設AE">#REF!</definedName>
    <definedName name="仮設AM" localSheetId="1">#REF!</definedName>
    <definedName name="仮設AM">#REF!</definedName>
    <definedName name="仮設AM加算" localSheetId="1">#REF!</definedName>
    <definedName name="仮設AM加算">#REF!</definedName>
    <definedName name="仮設OA" localSheetId="1">#REF!</definedName>
    <definedName name="仮設OA">#REF!</definedName>
    <definedName name="仮設費率" localSheetId="1">#REF!</definedName>
    <definedName name="仮設費率">#REF!</definedName>
    <definedName name="科見出し">#REF!</definedName>
    <definedName name="科目">#REF!</definedName>
    <definedName name="科目印刷範囲">#REF!</definedName>
    <definedName name="科目改修複写元">#REF!</definedName>
    <definedName name="科目表題">#REF!</definedName>
    <definedName name="茄">#REF!</definedName>
    <definedName name="解体">#REF!</definedName>
    <definedName name="改修">#REF!</definedName>
    <definedName name="絵">#REF!</definedName>
    <definedName name="外__構" localSheetId="1">#REF!</definedName>
    <definedName name="外__構">#REF!</definedName>
    <definedName name="外構">#REF!</definedName>
    <definedName name="外構工事">#REF!</definedName>
    <definedName name="外構工事H15計">#REF!</definedName>
    <definedName name="外構工事計">#REF!</definedName>
    <definedName name="外構工事補正計">#REF!</definedName>
    <definedName name="外灯">#REF!</definedName>
    <definedName name="外灯２">#REF!</definedName>
    <definedName name="外部金属製建具計">#REF!</definedName>
    <definedName name="外部建具工事計">#REF!</definedName>
    <definedName name="外部木製建具計">#REF!</definedName>
    <definedName name="拡声" localSheetId="1">#REF!</definedName>
    <definedName name="拡声">#REF!</definedName>
    <definedName name="拡声２" localSheetId="1">#REF!</definedName>
    <definedName name="拡声２">#REF!</definedName>
    <definedName name="掛率" localSheetId="1">#REF!</definedName>
    <definedName name="掛率">#REF!</definedName>
    <definedName name="幹線">#REF!</definedName>
    <definedName name="幹線設備工事">#REF!</definedName>
    <definedName name="感染排水処理">#REF!</definedName>
    <definedName name="換気">#REF!</definedName>
    <definedName name="換気口">#REF!</definedName>
    <definedName name="換気設備工事計">#REF!</definedName>
    <definedName name="管単価">#REF!</definedName>
    <definedName name="管理率">#REF!</definedName>
    <definedName name="顔">#REF!</definedName>
    <definedName name="器具">#REF!</definedName>
    <definedName name="器具庫">#REF!</definedName>
    <definedName name="基準" localSheetId="1">#REF!</definedName>
    <definedName name="基準">#REF!</definedName>
    <definedName name="基準S" localSheetId="1">#REF!</definedName>
    <definedName name="基準S">#REF!</definedName>
    <definedName name="基準単価">#REF!</definedName>
    <definedName name="基礎">#REF!</definedName>
    <definedName name="既" localSheetId="1">#REF!</definedName>
    <definedName name="既">#REF!</definedName>
    <definedName name="既設管接続費">#REF!</definedName>
    <definedName name="機械経費" localSheetId="1">#REF!</definedName>
    <definedName name="機械経費">#REF!</definedName>
    <definedName name="機械経費14" localSheetId="1">#REF!</definedName>
    <definedName name="機械経費14">#REF!</definedName>
    <definedName name="機械経費表" localSheetId="1">#REF!</definedName>
    <definedName name="機械経費表">#REF!</definedName>
    <definedName name="機械工">#REF!</definedName>
    <definedName name="議場ｶﾒﾗ単価根拠" localSheetId="1">#REF!</definedName>
    <definedName name="議場ｶﾒﾗ単価根拠">#REF!</definedName>
    <definedName name="議場音響単価根拠" localSheetId="1">#REF!</definedName>
    <definedName name="議場音響単価根拠">#REF!</definedName>
    <definedName name="給食調理室">[0]!給食調理室</definedName>
    <definedName name="給水">#REF!</definedName>
    <definedName name="給水設備工事計">#REF!</definedName>
    <definedName name="給湯">#REF!</definedName>
    <definedName name="給湯設備工事計">#REF!</definedName>
    <definedName name="給排水">#REF!</definedName>
    <definedName name="給排水ガス">#REF!</definedName>
    <definedName name="共通仮設">#REF!</definedName>
    <definedName name="共通仮設費">#REF!</definedName>
    <definedName name="共通費">#REF!</definedName>
    <definedName name="共通費１">#REF!</definedName>
    <definedName name="共通費２">#REF!</definedName>
    <definedName name="共通費Ａ１">#REF!</definedName>
    <definedName name="共通費計">#REF!</definedName>
    <definedName name="教室">[0]!教室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錦城学園">#REF!</definedName>
    <definedName name="錦城学園１">#REF!</definedName>
    <definedName name="金__属" localSheetId="1">#REF!</definedName>
    <definedName name="金__属">#REF!</definedName>
    <definedName name="金額" localSheetId="1">#REF!</definedName>
    <definedName name="金額">#REF!</definedName>
    <definedName name="金額1">#REF!</definedName>
    <definedName name="金額2">#REF!</definedName>
    <definedName name="金額3">#REF!</definedName>
    <definedName name="金額なし">#REF!,#REF!,#REF!,#REF!,#REF!,#REF!,#REF!,#REF!,#REF!,#REF!</definedName>
    <definedName name="金額なしＡＣ" localSheetId="1">#REF!,#REF!,#REF!,#REF!,#REF!,#REF!,#REF!,#REF!,#REF!,#REF!</definedName>
    <definedName name="金額なしＡＣ">#REF!,#REF!,#REF!,#REF!,#REF!,#REF!,#REF!,#REF!,#REF!,#REF!</definedName>
    <definedName name="金額なしＥ">#REF!,#REF!,#REF!,#REF!,#REF!,#REF!,#REF!,#REF!,#REF!,#REF!,#REF!,#REF!,#REF!,#REF!</definedName>
    <definedName name="金額なしＭ">#REF!,#REF!,#REF!,#REF!,#REF!,#REF!,#REF!,#REF!,#REF!,#REF!,#REF!,#REF!,#REF!,#REF!,#REF!,#REF!</definedName>
    <definedName name="金額なしＭ1">#REF!,#REF!,#REF!,#REF!,#REF!,#REF!,#REF!,#REF!,#REF!,#REF!</definedName>
    <definedName name="金額なしＭ2">#REF!,#REF!,#REF!,#REF!</definedName>
    <definedName name="金額なしP">#REF!,#REF!,#REF!,#REF!,#REF!,#REF!,#REF!,#REF!,#REF!,#REF!,#REF!,#REF!,#REF!,#REF!</definedName>
    <definedName name="金額なし代価">#REF!,#REF!,#REF!,#REF!,#REF!,#REF!,#REF!,#REF!,#REF!,#REF!</definedName>
    <definedName name="金額なし撤去">#REF!,#REF!,#REF!,#REF!,#REF!,#REF!</definedName>
    <definedName name="金額無しAC">#REF!,#REF!,#REF!,#REF!,#REF!,#REF!,#REF!,#REF!,#REF!,#REF!,#REF!,#REF!</definedName>
    <definedName name="金建">#REF!</definedName>
    <definedName name="金属">#REF!</definedName>
    <definedName name="金属製建具" localSheetId="1">#REF!</definedName>
    <definedName name="金属製建具">#REF!</definedName>
    <definedName name="金抜Ａ" localSheetId="1">#REF!,#REF!,#REF!,#REF!,#REF!,#REF!,#REF!,#REF!,#REF!,#REF!,#REF!,#REF!,#REF!,#REF!,#REF!,#REF!</definedName>
    <definedName name="金抜Ａ">#REF!,#REF!,#REF!,#REF!,#REF!,#REF!,#REF!,#REF!,#REF!,#REF!,#REF!,#REF!,#REF!,#REF!,#REF!,#REF!</definedName>
    <definedName name="金抜Ｂ" localSheetId="1">#REF!,#REF!,#REF!,#REF!,#REF!,#REF!,#REF!,#REF!,#REF!,#REF!,#REF!,#REF!,#REF!,#REF!,#REF!</definedName>
    <definedName name="金抜Ｂ">#REF!,#REF!,#REF!,#REF!,#REF!,#REF!,#REF!,#REF!,#REF!,#REF!,#REF!,#REF!,#REF!,#REF!,#REF!</definedName>
    <definedName name="金抜Ｃ" localSheetId="1">#REF!,#REF!,#REF!,#REF!,#REF!</definedName>
    <definedName name="金抜Ｃ">#REF!,#REF!,#REF!,#REF!,#REF!</definedName>
    <definedName name="空き" localSheetId="1">#REF!</definedName>
    <definedName name="空き">#REF!</definedName>
    <definedName name="空気調和">#REF!</definedName>
    <definedName name="空調">#REF!</definedName>
    <definedName name="空調機器">#REF!</definedName>
    <definedName name="型__枠" localSheetId="1">#REF!</definedName>
    <definedName name="型__枠">#REF!</definedName>
    <definedName name="型式2">#REF!</definedName>
    <definedName name="型枠" localSheetId="1">#REF!</definedName>
    <definedName name="型枠">#REF!</definedName>
    <definedName name="型枠_小型" localSheetId="1">#REF!</definedName>
    <definedName name="型枠_小型">#REF!</definedName>
    <definedName name="型枠_小型Ⅱ" localSheetId="1">#REF!</definedName>
    <definedName name="型枠_小型Ⅱ">#REF!</definedName>
    <definedName name="型枠_鉄筋" localSheetId="1">#REF!</definedName>
    <definedName name="型枠_鉄筋">#REF!</definedName>
    <definedName name="型枠_無筋" localSheetId="1">#REF!</definedName>
    <definedName name="型枠_無筋">#REF!</definedName>
    <definedName name="型枠工" localSheetId="1">#REF!</definedName>
    <definedName name="型枠工">#REF!</definedName>
    <definedName name="契約" localSheetId="1">#REF!</definedName>
    <definedName name="契約">#REF!</definedName>
    <definedName name="契約補正" localSheetId="1">#REF!</definedName>
    <definedName name="契約補正">#REF!</definedName>
    <definedName name="形状">#REF!</definedName>
    <definedName name="経費" localSheetId="1">#REF!</definedName>
    <definedName name="経費">#REF!</definedName>
    <definedName name="経費3">#REF!</definedName>
    <definedName name="経費変更後" localSheetId="1">#REF!</definedName>
    <definedName name="経費変更後">#REF!</definedName>
    <definedName name="経費率">#REF!</definedName>
    <definedName name="警備保障">#REF!</definedName>
    <definedName name="警備保障２">#REF!</definedName>
    <definedName name="軽" localSheetId="1">#REF!</definedName>
    <definedName name="軽">#REF!</definedName>
    <definedName name="軽作業員" localSheetId="1">#REF!</definedName>
    <definedName name="軽作業員">#REF!</definedName>
    <definedName name="軽油陸上用" localSheetId="1">#REF!</definedName>
    <definedName name="軽油陸上用">#REF!</definedName>
    <definedName name="月_1日" localSheetId="1">#REF!</definedName>
    <definedName name="月_1日">#REF!</definedName>
    <definedName name="建具">#REF!</definedName>
    <definedName name="建具工事">#REF!</definedName>
    <definedName name="建築">#REF!</definedName>
    <definedName name="建築２" localSheetId="1">#REF!</definedName>
    <definedName name="建築２">#REF!</definedName>
    <definedName name="建築種目">#REF!</definedName>
    <definedName name="建築内訳" localSheetId="1">#REF!</definedName>
    <definedName name="建築内訳">#REF!</definedName>
    <definedName name="県営住宅下冨居団地5･6･7号棟排水管改善" localSheetId="1">#REF!</definedName>
    <definedName name="県営住宅下冨居団地5･6･7号棟排水管改善">#REF!</definedName>
    <definedName name="県単９６" localSheetId="1">#REF!</definedName>
    <definedName name="県単９６">#REF!</definedName>
    <definedName name="見出し" localSheetId="1">#REF!</definedName>
    <definedName name="見出し">#REF!</definedName>
    <definedName name="見積・TOP">#REF!</definedName>
    <definedName name="見積1">#REF!</definedName>
    <definedName name="見積単価" localSheetId="1">#REF!</definedName>
    <definedName name="見積単価">#REF!</definedName>
    <definedName name="見積単価1" localSheetId="1">#REF!</definedName>
    <definedName name="見積単価1">#REF!</definedName>
    <definedName name="見積単価2" localSheetId="1">#REF!</definedName>
    <definedName name="見積単価2">#REF!</definedName>
    <definedName name="見積単価3" localSheetId="1">#REF!</definedName>
    <definedName name="見積単価3">#REF!</definedName>
    <definedName name="見積比較">#REF!</definedName>
    <definedName name="見積比較表" localSheetId="1">#REF!</definedName>
    <definedName name="見積比較表">#REF!</definedName>
    <definedName name="現場A" localSheetId="1">#REF!</definedName>
    <definedName name="現場A">#REF!</definedName>
    <definedName name="現場AE" localSheetId="1">#REF!</definedName>
    <definedName name="現場AE">#REF!</definedName>
    <definedName name="現場AM" localSheetId="1">#REF!</definedName>
    <definedName name="現場AM">#REF!</definedName>
    <definedName name="現場AM加算" localSheetId="1">#REF!</definedName>
    <definedName name="現場AM加算">#REF!</definedName>
    <definedName name="現場経費">#REF!</definedName>
    <definedName name="現場経費計">#REF!</definedName>
    <definedName name="現場経費率" localSheetId="1">#REF!</definedName>
    <definedName name="現場経費率">#REF!</definedName>
    <definedName name="呉羽" localSheetId="1">#REF!</definedName>
    <definedName name="呉羽">#REF!</definedName>
    <definedName name="厚鋼電線管" localSheetId="1">#REF!</definedName>
    <definedName name="厚鋼電線管">#REF!</definedName>
    <definedName name="工場派遣労務費" localSheetId="1">#REF!</definedName>
    <definedName name="工場派遣労務費">#REF!</definedName>
    <definedName name="更衣室１Ｆ">#REF!</definedName>
    <definedName name="校舎">#REF!</definedName>
    <definedName name="構内通信線路設備工事">#REF!</definedName>
    <definedName name="構内配電設備工事">#REF!</definedName>
    <definedName name="航空障害計">#REF!</definedName>
    <definedName name="行科目">#REF!</definedName>
    <definedName name="行列" localSheetId="1">#REF!</definedName>
    <definedName name="行列">#REF!</definedName>
    <definedName name="項目1" localSheetId="1">#REF!</definedName>
    <definedName name="項目1">#REF!</definedName>
    <definedName name="項目2" localSheetId="1">#REF!</definedName>
    <definedName name="項目2">#REF!</definedName>
    <definedName name="合計">#REF!</definedName>
    <definedName name="根切" localSheetId="1">#REF!</definedName>
    <definedName name="根切">#REF!</definedName>
    <definedName name="佐賀">#REF!</definedName>
    <definedName name="左__官" localSheetId="1">#REF!</definedName>
    <definedName name="左__官">#REF!</definedName>
    <definedName name="左官" localSheetId="1">#REF!</definedName>
    <definedName name="左官">#REF!</definedName>
    <definedName name="左官及び吹付け工事">#REF!</definedName>
    <definedName name="砂利" localSheetId="1">#REF!</definedName>
    <definedName name="砂利">#REF!</definedName>
    <definedName name="細見出し">#REF!</definedName>
    <definedName name="細目">#REF!</definedName>
    <definedName name="細目・改修">#REF!</definedName>
    <definedName name="細目・外構">#REF!</definedName>
    <definedName name="細目・研究室">#REF!</definedName>
    <definedName name="細目・増築">#REF!</definedName>
    <definedName name="細粒度AS" localSheetId="1">#REF!</definedName>
    <definedName name="細粒度AS">#REF!</definedName>
    <definedName name="材料単価ﾘｽﾄﾀﾃ１">#REF!</definedName>
    <definedName name="雑">#REF!</definedName>
    <definedName name="雑工事">#REF!</definedName>
    <definedName name="雑工事計">#REF!</definedName>
    <definedName name="三箇">#N/A</definedName>
    <definedName name="参考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 localSheetId="1">#REF!</definedName>
    <definedName name="山砂">#REF!</definedName>
    <definedName name="酸素" localSheetId="1">#REF!</definedName>
    <definedName name="酸素">#REF!</definedName>
    <definedName name="残土" localSheetId="1">#REF!</definedName>
    <definedName name="残土">#REF!</definedName>
    <definedName name="残土自由処分" localSheetId="1">#REF!</definedName>
    <definedName name="残土自由処分">#REF!</definedName>
    <definedName name="仕上ユニット" localSheetId="1">#REF!</definedName>
    <definedName name="仕上ユニット">#REF!</definedName>
    <definedName name="始め1">#N/A</definedName>
    <definedName name="始め2">#N/A</definedName>
    <definedName name="指定無し">#REF!</definedName>
    <definedName name="試運転費" localSheetId="1">#REF!</definedName>
    <definedName name="試運転費">#REF!</definedName>
    <definedName name="資材比較">#REF!</definedName>
    <definedName name="時計" localSheetId="1">#REF!</definedName>
    <definedName name="時計">#REF!</definedName>
    <definedName name="時計２" localSheetId="1">#REF!</definedName>
    <definedName name="時計２">#REF!</definedName>
    <definedName name="自家発電単価根拠" localSheetId="1">#REF!</definedName>
    <definedName name="自家発電単価根拠">#REF!</definedName>
    <definedName name="自動火災" localSheetId="1">#REF!</definedName>
    <definedName name="自動火災">#REF!</definedName>
    <definedName name="自動火災報知設備" localSheetId="1">#REF!</definedName>
    <definedName name="自動火災報知設備">#REF!</definedName>
    <definedName name="七尾消防">#REF!</definedName>
    <definedName name="七尾消防１">#REF!</definedName>
    <definedName name="七尾消防２">#REF!</definedName>
    <definedName name="七尾消防３">#REF!</definedName>
    <definedName name="七尾消防４">#REF!</definedName>
    <definedName name="七尾消防５">#REF!</definedName>
    <definedName name="七尾消防６">#REF!</definedName>
    <definedName name="七尾消防７">#REF!</definedName>
    <definedName name="七尾消防８">#REF!</definedName>
    <definedName name="実験電力設備計">#REF!</definedName>
    <definedName name="車庫建築">#REF!</definedName>
    <definedName name="種目">#REF!</definedName>
    <definedName name="種目印刷範囲">#REF!</definedName>
    <definedName name="種目改修複写元">#REF!</definedName>
    <definedName name="種目建築">#REF!</definedName>
    <definedName name="種目表題">#REF!</definedName>
    <definedName name="受変電" localSheetId="1">#REF!</definedName>
    <definedName name="受変電">#REF!</definedName>
    <definedName name="終わり1">#N/A</definedName>
    <definedName name="終わり2">#N/A</definedName>
    <definedName name="集塵">#REF!</definedName>
    <definedName name="出" localSheetId="1">#REF!</definedName>
    <definedName name="出">#REF!</definedName>
    <definedName name="出基準" localSheetId="1">#REF!</definedName>
    <definedName name="出基準">#REF!</definedName>
    <definedName name="純工事費計">#REF!</definedName>
    <definedName name="処理場" localSheetId="1">#REF!</definedName>
    <definedName name="処理場">#REF!</definedName>
    <definedName name="処理場名" localSheetId="1">#REF!</definedName>
    <definedName name="処理場名">#REF!</definedName>
    <definedName name="諸経費" localSheetId="1">#REF!</definedName>
    <definedName name="諸経費">#REF!</definedName>
    <definedName name="小科目複写元">#REF!</definedName>
    <definedName name="小小科目複写元">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板" localSheetId="1">#REF!</definedName>
    <definedName name="床板">#REF!</definedName>
    <definedName name="松任俳句">#REF!</definedName>
    <definedName name="松任俳句家具">#REF!</definedName>
    <definedName name="消火">#REF!</definedName>
    <definedName name="消費税" localSheetId="1">#REF!</definedName>
    <definedName name="消費税">#REF!</definedName>
    <definedName name="照明">#REF!</definedName>
    <definedName name="照明設備計">#REF!</definedName>
    <definedName name="上" localSheetId="1">#REF!</definedName>
    <definedName name="上">#REF!</definedName>
    <definedName name="乗率" localSheetId="1">#REF!</definedName>
    <definedName name="乗率">#REF!</definedName>
    <definedName name="情報">#REF!</definedName>
    <definedName name="情報２">#REF!</definedName>
    <definedName name="情報通信設備計">#REF!</definedName>
    <definedName name="蒸気">#REF!</definedName>
    <definedName name="職種" localSheetId="1">#REF!</definedName>
    <definedName name="職種">#REF!</definedName>
    <definedName name="審査">#N/A</definedName>
    <definedName name="審査書">#REF!</definedName>
    <definedName name="新営費" localSheetId="1">#REF!</definedName>
    <definedName name="新営費">#REF!</definedName>
    <definedName name="人工">#REF!</definedName>
    <definedName name="人力床堀" localSheetId="1">#REF!</definedName>
    <definedName name="人力床堀">#REF!</definedName>
    <definedName name="人力埋戻工" localSheetId="1">#REF!</definedName>
    <definedName name="人力埋戻工">#REF!</definedName>
    <definedName name="人力埋戻工ﾀﾝﾊﾟｰ" localSheetId="1">#REF!</definedName>
    <definedName name="人力埋戻工ﾀﾝﾊﾟｰ">#REF!</definedName>
    <definedName name="数量" localSheetId="1">#REF!</definedName>
    <definedName name="数量">#REF!</definedName>
    <definedName name="数量・ＲＣ集計">#REF!</definedName>
    <definedName name="数量・ｺﾝｸﾘｰﾄ">#REF!</definedName>
    <definedName name="数量・直接仮設">#REF!</definedName>
    <definedName name="数量・鉄筋１">#REF!</definedName>
    <definedName name="数量・鉄筋２">#REF!</definedName>
    <definedName name="数量・土工事">#REF!</definedName>
    <definedName name="数量1">#REF!</definedName>
    <definedName name="数量2">#REF!</definedName>
    <definedName name="数量3">#REF!</definedName>
    <definedName name="数量改修複写元">#REF!</definedName>
    <definedName name="据付費1">#REF!</definedName>
    <definedName name="世話S" localSheetId="1">#REF!</definedName>
    <definedName name="世話S">#REF!</definedName>
    <definedName name="世話役" localSheetId="1">#REF!</definedName>
    <definedName name="世話役">#REF!</definedName>
    <definedName name="生コン" localSheetId="1">#REF!</definedName>
    <definedName name="生コン">#REF!</definedName>
    <definedName name="生コンFｰ160" localSheetId="1">#REF!</definedName>
    <definedName name="生コンFｰ160">#REF!</definedName>
    <definedName name="生コンFｰ210" localSheetId="1">#REF!</definedName>
    <definedName name="生コンFｰ210">#REF!</definedName>
    <definedName name="西面">#REF!</definedName>
    <definedName name="石工事H15計">#REF!</definedName>
    <definedName name="石工事計">#REF!</definedName>
    <definedName name="石工事補正計">#REF!</definedName>
    <definedName name="積算代価3">#REF!</definedName>
    <definedName name="切込砕石Cｰ30" localSheetId="1">#REF!</definedName>
    <definedName name="切込砕石Cｰ30">#REF!</definedName>
    <definedName name="切込砕石Cｰ40" localSheetId="1">#REF!</definedName>
    <definedName name="切込砕石Cｰ40">#REF!</definedName>
    <definedName name="切込砕石Cｰ80" localSheetId="1">#REF!</definedName>
    <definedName name="切込砕石Cｰ80">#REF!</definedName>
    <definedName name="設計書2" localSheetId="1">#REF!</definedName>
    <definedName name="設計書2">#REF!</definedName>
    <definedName name="設計率">#REF!</definedName>
    <definedName name="設備" localSheetId="1">#REF!</definedName>
    <definedName name="設備">#REF!</definedName>
    <definedName name="設備機械工">#REF!</definedName>
    <definedName name="設備直接工事計">#REF!</definedName>
    <definedName name="前払係数" localSheetId="1">#REF!</definedName>
    <definedName name="前払係数">#REF!</definedName>
    <definedName name="全員協議会単価根拠" localSheetId="1">#REF!</definedName>
    <definedName name="全員協議会単価根拠">#REF!</definedName>
    <definedName name="全体">#REF!</definedName>
    <definedName name="粗粒AS" localSheetId="1">#REF!</definedName>
    <definedName name="粗粒AS">#REF!</definedName>
    <definedName name="組合せ試験費" localSheetId="1">#REF!</definedName>
    <definedName name="組合せ試験費">#REF!</definedName>
    <definedName name="組積工事計">#REF!</definedName>
    <definedName name="総合仮設">#REF!</definedName>
    <definedName name="総合計">#REF!</definedName>
    <definedName name="総合研究棟">#REF!</definedName>
    <definedName name="多目的" localSheetId="1">#REF!</definedName>
    <definedName name="多目的">#REF!</definedName>
    <definedName name="多目的単価根拠" localSheetId="1">#REF!</definedName>
    <definedName name="多目的単価根拠">#REF!</definedName>
    <definedName name="代価" localSheetId="1">#REF!</definedName>
    <definedName name="代価">#REF!</definedName>
    <definedName name="代価1">#REF!</definedName>
    <definedName name="代価13" localSheetId="1">#REF!</definedName>
    <definedName name="代価13">#REF!</definedName>
    <definedName name="代価2">#REF!</definedName>
    <definedName name="代価3">#REF!</definedName>
    <definedName name="代価4">#REF!</definedName>
    <definedName name="代価5">#REF!</definedName>
    <definedName name="代価表">#REF!</definedName>
    <definedName name="大工" localSheetId="1">#REF!</definedName>
    <definedName name="大工">#REF!</definedName>
    <definedName name="単位">#REF!</definedName>
    <definedName name="単位一覧">#REF!</definedName>
    <definedName name="単価" localSheetId="1">#REF!</definedName>
    <definedName name="単価">#REF!</definedName>
    <definedName name="単価・TOP">#REF!</definedName>
    <definedName name="単価1">#REF!</definedName>
    <definedName name="単価2">#REF!</definedName>
    <definedName name="単価3">#REF!</definedName>
    <definedName name="単価項目">#REF!</definedName>
    <definedName name="単価根拠">#REF!</definedName>
    <definedName name="端子盤電工">#REF!</definedName>
    <definedName name="断熱･ｼｰﾘﾝｸﾞ工事計">#REF!</definedName>
    <definedName name="地__業" localSheetId="1">#REF!</definedName>
    <definedName name="地__業">#REF!</definedName>
    <definedName name="地下タンク２">[0]!地下タンク２</definedName>
    <definedName name="中科目">#REF!</definedName>
    <definedName name="虫">#REF!</definedName>
    <definedName name="鋳鉄管切断機500以下" localSheetId="1">#REF!</definedName>
    <definedName name="鋳鉄管切断機500以下">#REF!</definedName>
    <definedName name="町" localSheetId="1">#REF!</definedName>
    <definedName name="町">#REF!</definedName>
    <definedName name="町名" localSheetId="1">#REF!</definedName>
    <definedName name="町名">#REF!</definedName>
    <definedName name="調理室" localSheetId="1">#REF!</definedName>
    <definedName name="調理室">#REF!</definedName>
    <definedName name="直工計">#REF!</definedName>
    <definedName name="直接仮設" localSheetId="1">#REF!</definedName>
    <definedName name="直接仮設">#REF!</definedName>
    <definedName name="直接仮設工事">#REF!</definedName>
    <definedName name="直接工事費計">#REF!</definedName>
    <definedName name="直流電源" localSheetId="1">#REF!</definedName>
    <definedName name="直流電源">#REF!</definedName>
    <definedName name="直流電源単価根拠" localSheetId="1">#REF!</definedName>
    <definedName name="直流電源単価根拠">#REF!</definedName>
    <definedName name="追加元工事">#REF!</definedName>
    <definedName name="通信">#REF!</definedName>
    <definedName name="通信２">#REF!</definedName>
    <definedName name="撤去">#REF!</definedName>
    <definedName name="撤去再設置" localSheetId="1">#REF!</definedName>
    <definedName name="撤去再設置">#REF!</definedName>
    <definedName name="撤去単価">#REF!</definedName>
    <definedName name="鉄__筋" localSheetId="1">#REF!</definedName>
    <definedName name="鉄__筋">#REF!</definedName>
    <definedName name="鉄筋" localSheetId="1">#REF!</definedName>
    <definedName name="鉄筋">#REF!</definedName>
    <definedName name="鉄筋工" localSheetId="1">#REF!</definedName>
    <definedName name="鉄筋工">#REF!</definedName>
    <definedName name="鉄骨工" localSheetId="1">#REF!</definedName>
    <definedName name="鉄骨工">#REF!</definedName>
    <definedName name="天井C2">#REF!</definedName>
    <definedName name="天井C3">#REF!</definedName>
    <definedName name="天井C4">#REF!</definedName>
    <definedName name="店番">#REF!</definedName>
    <definedName name="電気">#REF!</definedName>
    <definedName name="電気２" localSheetId="1">#REF!</definedName>
    <definedName name="電気２">#REF!</definedName>
    <definedName name="電気時計" localSheetId="1">#REF!</definedName>
    <definedName name="電気時計">#REF!</definedName>
    <definedName name="電気錠">#REF!</definedName>
    <definedName name="電気錠２">#REF!</definedName>
    <definedName name="電気設備工事">#REF!</definedName>
    <definedName name="電気暖房設備工事計">#REF!</definedName>
    <definedName name="電気直接工事計">#REF!</definedName>
    <definedName name="電工" localSheetId="1">#REF!</definedName>
    <definedName name="電工">#REF!</definedName>
    <definedName name="電線管" localSheetId="1">#REF!</definedName>
    <definedName name="電線管">#REF!</definedName>
    <definedName name="電線管類" localSheetId="1">#REF!</definedName>
    <definedName name="電線管類">#REF!</definedName>
    <definedName name="電灯">#REF!</definedName>
    <definedName name="電灯２">#REF!</definedName>
    <definedName name="電灯設備工事">#REF!</definedName>
    <definedName name="電話">#REF!</definedName>
    <definedName name="電話２">#REF!</definedName>
    <definedName name="電話配管" localSheetId="1">#REF!</definedName>
    <definedName name="電話配管">#REF!</definedName>
    <definedName name="電話配管設備工事">#REF!</definedName>
    <definedName name="塗装" localSheetId="1">#REF!</definedName>
    <definedName name="塗装">#REF!</definedName>
    <definedName name="塗装･吹付" localSheetId="1">#REF!</definedName>
    <definedName name="塗装･吹付">#REF!</definedName>
    <definedName name="塗装工" localSheetId="1">#REF!</definedName>
    <definedName name="塗装工">#REF!</definedName>
    <definedName name="土__工" localSheetId="1">#REF!</definedName>
    <definedName name="土__工">#REF!</definedName>
    <definedName name="土工事">#REF!</definedName>
    <definedName name="土木世話役" localSheetId="1">#REF!</definedName>
    <definedName name="土木世話役">#REF!</definedName>
    <definedName name="棟１" localSheetId="1">#REF!</definedName>
    <definedName name="棟１">#REF!</definedName>
    <definedName name="棟２" localSheetId="1">#REF!</definedName>
    <definedName name="棟２">#REF!</definedName>
    <definedName name="棟３" localSheetId="1">#REF!</definedName>
    <definedName name="棟３">#REF!</definedName>
    <definedName name="棟４" localSheetId="1">#REF!</definedName>
    <definedName name="棟４">#REF!</definedName>
    <definedName name="棟５" localSheetId="1">#REF!</definedName>
    <definedName name="棟５">#REF!</definedName>
    <definedName name="動力">#REF!</definedName>
    <definedName name="動力２">#REF!</definedName>
    <definedName name="動力設備計">#REF!</definedName>
    <definedName name="動力設備工事">#REF!</definedName>
    <definedName name="特記建築改修" localSheetId="1">#REF!</definedName>
    <definedName name="特記建築改修">#REF!</definedName>
    <definedName name="特殊" localSheetId="1">#REF!</definedName>
    <definedName name="特殊">#REF!</definedName>
    <definedName name="特殊運転手" localSheetId="1">#REF!</definedName>
    <definedName name="特殊運転手">#REF!</definedName>
    <definedName name="特殊作業員" localSheetId="1">#REF!</definedName>
    <definedName name="特殊作業員">#REF!</definedName>
    <definedName name="特定_後_">#REF!</definedName>
    <definedName name="特定_前_">#REF!</definedName>
    <definedName name="読書" localSheetId="1">#REF!</definedName>
    <definedName name="読書">#REF!</definedName>
    <definedName name="内_外_装" localSheetId="1">#REF!</definedName>
    <definedName name="内_外_装">#REF!</definedName>
    <definedName name="内装">#REF!</definedName>
    <definedName name="内部建具工事計">#REF!</definedName>
    <definedName name="内部足場" localSheetId="1">#REF!</definedName>
    <definedName name="内部足場">#REF!</definedName>
    <definedName name="内部足場1" localSheetId="1">#REF!</definedName>
    <definedName name="内部足場1">#REF!</definedName>
    <definedName name="内部木製建具計">#REF!</definedName>
    <definedName name="内訳書コピー" localSheetId="1">#REF!</definedName>
    <definedName name="内訳書コピー">#REF!</definedName>
    <definedName name="南面">#REF!</definedName>
    <definedName name="入力" localSheetId="1">#REF!</definedName>
    <definedName name="入力">#REF!</definedName>
    <definedName name="入力4" localSheetId="1">#REF!</definedName>
    <definedName name="入力4">#REF!</definedName>
    <definedName name="入力画面4" localSheetId="1">#REF!</definedName>
    <definedName name="入力画面4">#REF!</definedName>
    <definedName name="入力画面5">[0]!入力画面5</definedName>
    <definedName name="廃材処分費" localSheetId="1">#REF!</definedName>
    <definedName name="廃材処分費">#REF!</definedName>
    <definedName name="排水">#REF!</definedName>
    <definedName name="排水処理">#REF!</definedName>
    <definedName name="排水設備工事計">#REF!</definedName>
    <definedName name="配管" localSheetId="1">#REF!</definedName>
    <definedName name="配管">#REF!</definedName>
    <definedName name="配管工" localSheetId="1">#REF!</definedName>
    <definedName name="配管工">#REF!</definedName>
    <definedName name="配管工事">#REF!</definedName>
    <definedName name="配管撤去" localSheetId="1">#REF!</definedName>
    <definedName name="配管撤去">#REF!</definedName>
    <definedName name="配線器具ｺﾋﾟｰ">#REF!</definedName>
    <definedName name="配電">#REF!</definedName>
    <definedName name="配電２">#REF!</definedName>
    <definedName name="剥離剤" localSheetId="1">#REF!</definedName>
    <definedName name="剥離剤">#REF!</definedName>
    <definedName name="八戸北2_PAC" localSheetId="1">#REF!</definedName>
    <definedName name="八戸北2_PAC">#REF!</definedName>
    <definedName name="搬入" localSheetId="1">#REF!</definedName>
    <definedName name="搬入">#REF!</definedName>
    <definedName name="搬入据付費">#REF!</definedName>
    <definedName name="搬入費">#REF!</definedName>
    <definedName name="板金" localSheetId="1">#REF!</definedName>
    <definedName name="板金">#REF!</definedName>
    <definedName name="板金工事計">#REF!</definedName>
    <definedName name="範囲" localSheetId="1">#REF!</definedName>
    <definedName name="範囲">#REF!</definedName>
    <definedName name="番号" localSheetId="1">#REF!</definedName>
    <definedName name="番号">#REF!</definedName>
    <definedName name="非常照明">#REF!</definedName>
    <definedName name="非常照明２">#REF!</definedName>
    <definedName name="備考抜きＥ">#REF!,#REF!,#REF!,#REF!,#REF!,#REF!,#REF!,#REF!,#REF!,#REF!,#REF!,#REF!,#REF!</definedName>
    <definedName name="備考抜きＭ">#REF!,#REF!,#REF!,#REF!,#REF!,#REF!,#REF!,#REF!,#REF!,#REF!,#REF!,#REF!,#REF!,#REF!,#REF!</definedName>
    <definedName name="表紙">#REF!</definedName>
    <definedName name="表紙１">#REF!</definedName>
    <definedName name="表紙２" localSheetId="1">#REF!</definedName>
    <definedName name="表紙２">#REF!</definedName>
    <definedName name="表示">#REF!</definedName>
    <definedName name="付属舎">#REF!</definedName>
    <definedName name="付帯">#REF!</definedName>
    <definedName name="普通" localSheetId="1">#REF!</definedName>
    <definedName name="普通">#REF!</definedName>
    <definedName name="普通S" localSheetId="1">#REF!</definedName>
    <definedName name="普通S">#REF!</definedName>
    <definedName name="普通ｾﾒﾝﾄ" localSheetId="1">#REF!</definedName>
    <definedName name="普通ｾﾒﾝﾄ">#REF!</definedName>
    <definedName name="普通ｾﾒﾝﾄ_1000" localSheetId="1">#REF!</definedName>
    <definedName name="普通ｾﾒﾝﾄ_1000">#REF!</definedName>
    <definedName name="普通ｾﾒﾝﾄ50未満" localSheetId="1">#REF!</definedName>
    <definedName name="普通ｾﾒﾝﾄ50未満">#REF!</definedName>
    <definedName name="普通作業員" localSheetId="1">#REF!</definedName>
    <definedName name="普通作業員">#REF!</definedName>
    <definedName name="負担金" localSheetId="1">#REF!</definedName>
    <definedName name="負担金">#REF!</definedName>
    <definedName name="副単" localSheetId="1">#REF!</definedName>
    <definedName name="副単">#REF!</definedName>
    <definedName name="福野小">#REF!</definedName>
    <definedName name="福野小２">#REF!</definedName>
    <definedName name="福野小３">#REF!</definedName>
    <definedName name="複合" localSheetId="1">#REF!</definedName>
    <definedName name="複合">#REF!</definedName>
    <definedName name="複合工費" localSheetId="1">#REF!</definedName>
    <definedName name="複合工費">#REF!</definedName>
    <definedName name="複合単価" localSheetId="1">#REF!</definedName>
    <definedName name="複合単価">#REF!</definedName>
    <definedName name="複合単価表" localSheetId="1">#REF!</definedName>
    <definedName name="複合単価表">#REF!</definedName>
    <definedName name="複雑度">#REF!</definedName>
    <definedName name="複単">#REF!</definedName>
    <definedName name="複単1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紙明細">#REF!</definedName>
    <definedName name="変電設備計">#REF!</definedName>
    <definedName name="便所" localSheetId="1">#REF!</definedName>
    <definedName name="便所">#REF!</definedName>
    <definedName name="便所改修" localSheetId="1">#REF!</definedName>
    <definedName name="便所改修">#REF!</definedName>
    <definedName name="保温" localSheetId="1">#REF!</definedName>
    <definedName name="保温">#REF!</definedName>
    <definedName name="歩係">#REF!</definedName>
    <definedName name="泡消">#REF!</definedName>
    <definedName name="防__水" localSheetId="1">#REF!</definedName>
    <definedName name="防__水">#REF!</definedName>
    <definedName name="防災会議室単価根拠" localSheetId="1">#REF!</definedName>
    <definedName name="防災会議室単価根拠">#REF!</definedName>
    <definedName name="防災電気設備計">#REF!</definedName>
    <definedName name="防水">#REF!</definedName>
    <definedName name="防水工" localSheetId="1">#REF!</definedName>
    <definedName name="防水工">#REF!</definedName>
    <definedName name="北面">#REF!</definedName>
    <definedName name="本体">#REF!</definedName>
    <definedName name="埋戻" localSheetId="1">#REF!</definedName>
    <definedName name="埋戻">#REF!</definedName>
    <definedName name="桝">#REF!</definedName>
    <definedName name="密粒AS" localSheetId="1">#REF!</definedName>
    <definedName name="密粒AS">#REF!</definedName>
    <definedName name="無し">#REF!</definedName>
    <definedName name="無停電" localSheetId="1">#REF!</definedName>
    <definedName name="無停電">#REF!</definedName>
    <definedName name="無停電単価根拠" localSheetId="1">#REF!</definedName>
    <definedName name="無停電単価根拠">#REF!</definedName>
    <definedName name="名称">#REF!</definedName>
    <definedName name="明細書" localSheetId="1">#REF!</definedName>
    <definedName name="明細書">#REF!</definedName>
    <definedName name="木__工" localSheetId="1">#REF!</definedName>
    <definedName name="木__工">#REF!</definedName>
    <definedName name="木建">#REF!</definedName>
    <definedName name="木製建具" localSheetId="1">#REF!</definedName>
    <definedName name="木製建具">#REF!</definedName>
    <definedName name="輸送１" localSheetId="1">#REF!</definedName>
    <definedName name="輸送１">#REF!</definedName>
    <definedName name="輸送費" localSheetId="1">#REF!</definedName>
    <definedName name="輸送費">#REF!</definedName>
    <definedName name="誘導灯・非常警報">#REF!</definedName>
    <definedName name="誘導灯・非常警報２">#REF!</definedName>
    <definedName name="融雪用電源設備工事">#REF!</definedName>
    <definedName name="溶接工" localSheetId="1">#REF!</definedName>
    <definedName name="溶接工">#REF!</definedName>
    <definedName name="溶接棒" localSheetId="1">#REF!</definedName>
    <definedName name="溶接棒">#REF!</definedName>
    <definedName name="率">#REF!</definedName>
    <definedName name="粒調砕石Mｰ30" localSheetId="1">#REF!</definedName>
    <definedName name="粒調砕石Mｰ30">#REF!</definedName>
    <definedName name="冷蔵庫床改修工事">#REF!</definedName>
    <definedName name="連送">#REF!</definedName>
    <definedName name="路床砕石" localSheetId="1">#REF!</definedName>
    <definedName name="路床砕石">#REF!</definedName>
    <definedName name="労務資材単価表">#REF!</definedName>
    <definedName name="労務人工">#REF!</definedName>
    <definedName name="労務単価">#REF!</definedName>
    <definedName name="労務費" localSheetId="1">#REF!</definedName>
    <definedName name="労務費">#REF!</definedName>
    <definedName name="廊下">#REF!</definedName>
    <definedName name="枠" localSheetId="1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44" l="1"/>
  <c r="G13" i="144"/>
  <c r="G7" i="144"/>
  <c r="G35" i="144"/>
  <c r="G116" i="144"/>
  <c r="G24" i="144" s="1"/>
  <c r="G85" i="144"/>
  <c r="G23" i="144" s="1"/>
  <c r="G70" i="144"/>
  <c r="G22" i="144" s="1"/>
  <c r="G58" i="144"/>
  <c r="G21" i="144"/>
  <c r="G5" i="144" l="1"/>
  <c r="B86" i="144"/>
  <c r="A86" i="144"/>
  <c r="B116" i="144" s="1"/>
  <c r="B60" i="144" l="1"/>
  <c r="A60" i="144"/>
  <c r="B70" i="144" s="1"/>
  <c r="B37" i="144" l="1"/>
  <c r="B71" i="144" l="1"/>
  <c r="A71" i="144"/>
  <c r="B85" i="144" s="1"/>
  <c r="B58" i="144" l="1"/>
</calcChain>
</file>

<file path=xl/sharedStrings.xml><?xml version="1.0" encoding="utf-8"?>
<sst xmlns="http://schemas.openxmlformats.org/spreadsheetml/2006/main" count="168" uniqueCount="108">
  <si>
    <t>労務費</t>
  </si>
  <si>
    <t>式</t>
    <rPh sb="0" eb="1">
      <t>シキ</t>
    </rPh>
    <phoneticPr fontId="2"/>
  </si>
  <si>
    <t>符号</t>
    <rPh sb="0" eb="2">
      <t>フゴウ</t>
    </rPh>
    <phoneticPr fontId="1"/>
  </si>
  <si>
    <t>名　　称</t>
    <rPh sb="0" eb="4">
      <t>メイショウ</t>
    </rPh>
    <phoneticPr fontId="1"/>
  </si>
  <si>
    <t>摘　　　要</t>
    <rPh sb="0" eb="5">
      <t>テキヨウ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</si>
  <si>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</si>
  <si>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</si>
  <si>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</si>
  <si>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　額</t>
    <rPh sb="0" eb="3">
      <t>キンガク</t>
    </rPh>
    <phoneticPr fontId="1"/>
  </si>
  <si>
    <t>備　　考</t>
    <rPh sb="0" eb="4">
      <t>ビコウ</t>
    </rPh>
    <phoneticPr fontId="1"/>
  </si>
  <si>
    <t>個</t>
    <rPh sb="0" eb="1">
      <t>コ</t>
    </rPh>
    <phoneticPr fontId="2"/>
  </si>
  <si>
    <t>ｍ</t>
  </si>
  <si>
    <t>雷保護設備</t>
    <rPh sb="0" eb="5">
      <t>カミナリホゴセツビ</t>
    </rPh>
    <phoneticPr fontId="2"/>
  </si>
  <si>
    <t>アルミ鬼撚導線</t>
    <rPh sb="3" eb="4">
      <t>オニ</t>
    </rPh>
    <rPh sb="4" eb="5">
      <t>ヨ</t>
    </rPh>
    <rPh sb="5" eb="7">
      <t>ドウセン</t>
    </rPh>
    <phoneticPr fontId="2"/>
  </si>
  <si>
    <t>2.0×25 79sq</t>
  </si>
  <si>
    <t>アルミ導線取付金物</t>
    <rPh sb="3" eb="5">
      <t>ドウセン</t>
    </rPh>
    <rPh sb="5" eb="7">
      <t>トリツケ</t>
    </rPh>
    <rPh sb="7" eb="9">
      <t>カナモノ</t>
    </rPh>
    <phoneticPr fontId="2"/>
  </si>
  <si>
    <t>床用</t>
    <rPh sb="0" eb="1">
      <t>ユカ</t>
    </rPh>
    <rPh sb="1" eb="2">
      <t>ヨウ</t>
    </rPh>
    <phoneticPr fontId="2"/>
  </si>
  <si>
    <t>鉄骨用</t>
    <rPh sb="0" eb="2">
      <t>テッコツ</t>
    </rPh>
    <rPh sb="2" eb="3">
      <t>ヨウ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</si>
  <si>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</si>
  <si>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1</t>
    <phoneticPr fontId="2"/>
  </si>
  <si>
    <t>送料・他雑費</t>
  </si>
  <si>
    <t>日射計(20m)、気温計(20m)、TD箱</t>
  </si>
  <si>
    <t>ﾃﾞｰﾀ収集装置</t>
    <phoneticPr fontId="2"/>
  </si>
  <si>
    <t xml:space="preserve">低速無制限ﾌﾟﾗﾝ(10年) D </t>
    <phoneticPr fontId="2"/>
  </si>
  <si>
    <t>交流集電盤</t>
    <phoneticPr fontId="2"/>
  </si>
  <si>
    <t>6回路</t>
    <phoneticPr fontId="2"/>
  </si>
  <si>
    <t>ﾊｰﾌｶｯﾄN型単結晶ﾓｼﾞｭｰﾙ</t>
    <phoneticPr fontId="2"/>
  </si>
  <si>
    <t>480W</t>
    <phoneticPr fontId="2"/>
  </si>
  <si>
    <t>ﾊｲﾌﾞﾘｯﾄﾊﾟﾜｺﾝ</t>
    <phoneticPr fontId="2"/>
  </si>
  <si>
    <t>4.95kW</t>
    <phoneticPr fontId="2"/>
  </si>
  <si>
    <t>延長ｹｰﾌﾞﾙHCV3.5口MC4</t>
    <phoneticPr fontId="2"/>
  </si>
  <si>
    <t>60m(100-)</t>
    <phoneticPr fontId="2"/>
  </si>
  <si>
    <t>10m(100-)</t>
    <phoneticPr fontId="2"/>
  </si>
  <si>
    <t>横置4・3段25度架台</t>
    <phoneticPr fontId="2"/>
  </si>
  <si>
    <t>嵩上1500 杭無</t>
    <phoneticPr fontId="2"/>
  </si>
  <si>
    <t>枚</t>
    <rPh sb="0" eb="1">
      <t>マイ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</si>
  <si>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</si>
  <si>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</si>
  <si>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渡りｹｰﾌﾞﾙHCV3.5口MC4</t>
    <phoneticPr fontId="2"/>
  </si>
  <si>
    <t>本</t>
    <rPh sb="0" eb="1">
      <t>ホン</t>
    </rPh>
    <phoneticPr fontId="2"/>
  </si>
  <si>
    <t>パネル設置工事</t>
    <rPh sb="5" eb="7">
      <t>コウジ</t>
    </rPh>
    <phoneticPr fontId="2"/>
  </si>
  <si>
    <t>電気設備工事</t>
  </si>
  <si>
    <t>架台設置工事</t>
  </si>
  <si>
    <t>受変電設備工事</t>
  </si>
  <si>
    <t>申請書類作成費(電力申請)</t>
    <phoneticPr fontId="2"/>
  </si>
  <si>
    <t>産業廃棄物処理費</t>
    <phoneticPr fontId="2"/>
  </si>
  <si>
    <t>富山県立大学情報工学部設置に伴う新棟太陽光発電設備工事</t>
    <rPh sb="18" eb="21">
      <t>タイヨウコウ</t>
    </rPh>
    <rPh sb="21" eb="23">
      <t>ハツデン</t>
    </rPh>
    <phoneticPr fontId="2"/>
  </si>
  <si>
    <t>幹線設備</t>
    <rPh sb="0" eb="2">
      <t>カンセン</t>
    </rPh>
    <rPh sb="2" eb="4">
      <t>セツビ</t>
    </rPh>
    <phoneticPr fontId="2"/>
  </si>
  <si>
    <t>中央監視設備</t>
    <rPh sb="0" eb="2">
      <t>チュウオウ</t>
    </rPh>
    <rPh sb="2" eb="4">
      <t>カンシ</t>
    </rPh>
    <rPh sb="4" eb="6">
      <t>セツビ</t>
    </rPh>
    <phoneticPr fontId="2"/>
  </si>
  <si>
    <t>リモート盤</t>
  </si>
  <si>
    <t>式</t>
  </si>
  <si>
    <t>面</t>
  </si>
  <si>
    <t>エンジニアリング費</t>
  </si>
  <si>
    <t>ケーブル</t>
  </si>
  <si>
    <t>EM-CEE1.25-2C</t>
  </si>
  <si>
    <t>EM-CEES1.25-2C</t>
    <phoneticPr fontId="2"/>
  </si>
  <si>
    <t>EM-IPEES0.9-1P</t>
  </si>
  <si>
    <t>電線管</t>
  </si>
  <si>
    <t>E19</t>
  </si>
  <si>
    <t>E39</t>
  </si>
  <si>
    <t>E51</t>
  </si>
  <si>
    <t>G16</t>
  </si>
  <si>
    <t>G28</t>
  </si>
  <si>
    <t>電線管付属品</t>
  </si>
  <si>
    <t>プルボックス類</t>
    <rPh sb="6" eb="7">
      <t>ルイ</t>
    </rPh>
    <phoneticPr fontId="2"/>
  </si>
  <si>
    <t>プリカ＆コネクター</t>
  </si>
  <si>
    <t>組</t>
  </si>
  <si>
    <t>#30 WP</t>
    <phoneticPr fontId="2"/>
  </si>
  <si>
    <t>吊材料及び支持具</t>
  </si>
  <si>
    <t>雑材料・消耗品</t>
  </si>
  <si>
    <t>機器・材料揚重費</t>
  </si>
  <si>
    <t>盤搬入費</t>
  </si>
  <si>
    <t>盤据付費</t>
  </si>
  <si>
    <t>結線費</t>
  </si>
  <si>
    <t>雑工費</t>
  </si>
  <si>
    <t>交通運搬費</t>
  </si>
  <si>
    <t>廃材処理費</t>
  </si>
  <si>
    <t>諸経費</t>
  </si>
  <si>
    <t>既設中央監視装置改造費</t>
    <rPh sb="0" eb="2">
      <t>キセツ</t>
    </rPh>
    <rPh sb="8" eb="10">
      <t>カイゾウ</t>
    </rPh>
    <rPh sb="10" eb="11">
      <t>ヒ</t>
    </rPh>
    <phoneticPr fontId="2"/>
  </si>
  <si>
    <t>サマリグラフ、ポイント追加対応</t>
    <rPh sb="11" eb="13">
      <t>ツイカ</t>
    </rPh>
    <rPh sb="13" eb="15">
      <t>タイオウ</t>
    </rPh>
    <phoneticPr fontId="2"/>
  </si>
  <si>
    <t>H150×150×7×10</t>
    <phoneticPr fontId="2"/>
  </si>
  <si>
    <t>鉄骨架台</t>
    <rPh sb="0" eb="2">
      <t>テッコツ</t>
    </rPh>
    <rPh sb="2" eb="4">
      <t>カダイ</t>
    </rPh>
    <phoneticPr fontId="2"/>
  </si>
  <si>
    <t>ｔ</t>
    <phoneticPr fontId="2"/>
  </si>
  <si>
    <t>露出 GPZ16</t>
  </si>
  <si>
    <t>露出 GPZ70</t>
  </si>
  <si>
    <t>電線</t>
  </si>
  <si>
    <t>管入 EM-IE14</t>
  </si>
  <si>
    <t>管入 EM-CET60</t>
  </si>
  <si>
    <t>管入 EM-CPEE-S1.2-3P</t>
  </si>
  <si>
    <t>キュービクル改造費</t>
  </si>
  <si>
    <t>取付工事費</t>
  </si>
  <si>
    <t>雷保護設備</t>
  </si>
  <si>
    <t>Ａ</t>
  </si>
  <si>
    <t>純工事費</t>
    <rPh sb="0" eb="1">
      <t>ジュン</t>
    </rPh>
    <rPh sb="1" eb="4">
      <t>コウジヒ</t>
    </rPh>
    <phoneticPr fontId="61"/>
  </si>
  <si>
    <t>　直接工事費</t>
    <rPh sb="1" eb="3">
      <t>チョクセツ</t>
    </rPh>
    <rPh sb="3" eb="6">
      <t>コウジヒ</t>
    </rPh>
    <phoneticPr fontId="61"/>
  </si>
  <si>
    <t>式</t>
    <rPh sb="0" eb="1">
      <t>シキ</t>
    </rPh>
    <phoneticPr fontId="61"/>
  </si>
  <si>
    <t>　共通仮設費</t>
    <rPh sb="1" eb="3">
      <t>キョウツウ</t>
    </rPh>
    <rPh sb="3" eb="4">
      <t>カセツ</t>
    </rPh>
    <rPh sb="4" eb="5">
      <t>セツ</t>
    </rPh>
    <rPh sb="5" eb="6">
      <t>ヒ</t>
    </rPh>
    <phoneticPr fontId="61"/>
  </si>
  <si>
    <t>　　小　計</t>
    <rPh sb="2" eb="5">
      <t>ショウケイ</t>
    </rPh>
    <phoneticPr fontId="61"/>
  </si>
  <si>
    <t>Ｂ</t>
  </si>
  <si>
    <t>諸経費</t>
    <rPh sb="0" eb="3">
      <t>ショケイヒ</t>
    </rPh>
    <phoneticPr fontId="61"/>
  </si>
  <si>
    <t>　現場管理費</t>
    <rPh sb="1" eb="3">
      <t>ゲンバ</t>
    </rPh>
    <rPh sb="3" eb="6">
      <t>カンリヒ</t>
    </rPh>
    <phoneticPr fontId="61"/>
  </si>
  <si>
    <t>　一般管理費等</t>
    <rPh sb="1" eb="3">
      <t>イッパン</t>
    </rPh>
    <rPh sb="3" eb="6">
      <t>カンリヒ</t>
    </rPh>
    <rPh sb="6" eb="7">
      <t>トウ</t>
    </rPh>
    <phoneticPr fontId="61"/>
  </si>
  <si>
    <t>Ｃ</t>
    <phoneticPr fontId="73"/>
  </si>
  <si>
    <t>工事価格（Ａ＋Ｂ）</t>
    <rPh sb="0" eb="2">
      <t>コウジ</t>
    </rPh>
    <rPh sb="2" eb="4">
      <t>カカク</t>
    </rPh>
    <phoneticPr fontId="61"/>
  </si>
  <si>
    <t>直接工事費　計</t>
    <rPh sb="0" eb="5">
      <t>チョクセツコウジヒ</t>
    </rPh>
    <rPh sb="6" eb="7">
      <t>ケイ</t>
    </rPh>
    <phoneticPr fontId="2"/>
  </si>
  <si>
    <t>P-1</t>
    <phoneticPr fontId="2"/>
  </si>
  <si>
    <t>富山県立大学情報工学部設置に伴う新棟太陽光発電設備工事</t>
    <rPh sb="0" eb="2">
      <t>トヤマ</t>
    </rPh>
    <rPh sb="2" eb="4">
      <t>ケンリツ</t>
    </rPh>
    <rPh sb="4" eb="6">
      <t>ダイガク</t>
    </rPh>
    <rPh sb="6" eb="8">
      <t>ジョウホウ</t>
    </rPh>
    <rPh sb="8" eb="11">
      <t>コウガクブ</t>
    </rPh>
    <rPh sb="11" eb="13">
      <t>セッチ</t>
    </rPh>
    <rPh sb="14" eb="15">
      <t>トモナ</t>
    </rPh>
    <rPh sb="16" eb="18">
      <t>シントウ</t>
    </rPh>
    <rPh sb="18" eb="21">
      <t>タイヨウコウ</t>
    </rPh>
    <rPh sb="21" eb="23">
      <t>ハツデン</t>
    </rPh>
    <rPh sb="23" eb="25">
      <t>セツビ</t>
    </rPh>
    <rPh sb="25" eb="27">
      <t>コウジ</t>
    </rPh>
    <phoneticPr fontId="75"/>
  </si>
  <si>
    <t>参考数量調書</t>
    <rPh sb="0" eb="2">
      <t>サンコウ</t>
    </rPh>
    <rPh sb="2" eb="4">
      <t>スウリョウ</t>
    </rPh>
    <rPh sb="4" eb="6">
      <t>チョウショ</t>
    </rPh>
    <phoneticPr fontId="7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</si>
</sst>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\-#,##0;&quot;-&quot;"/>
    <numFmt numFmtId="180" formatCode="#,##0.00;[Red]#,##0.00"/>
    <numFmt numFmtId="181" formatCode="d\.m\.yy\ h:mm"/>
    <numFmt numFmtId="182" formatCode="&quot; &quot;#,##0;&quot;¥&quot;\!\-#,##0"/>
    <numFmt numFmtId="183" formatCode="&quot;P. &quot;#&quot; &quot;"/>
    <numFmt numFmtId="184" formatCode="0.00000%"/>
    <numFmt numFmtId="185" formatCode="&quot;¥&quot;#,##0;[Red]&quot;¥&quot;&quot;¥&quot;\-#,##0"/>
    <numFmt numFmtId="186" formatCode="&quot;¥&quot;#,##0.00;[Red]&quot;¥&quot;&quot;¥&quot;\-#,##0.00"/>
    <numFmt numFmtId="187" formatCode="_-* #,##0.0_-;\-* #,##0.0_-;_-* &quot;-&quot;??_-;_-@_-"/>
    <numFmt numFmtId="188" formatCode="&quot;¥&quot;#,##0.00;&quot;¥&quot;&quot;¥&quot;\-#,##0.00"/>
    <numFmt numFmtId="189" formatCode="_ &quot;¥&quot;* #,##0_ ;_ &quot;¥&quot;* &quot;¥&quot;\-#,##0_ ;_ &quot;¥&quot;* &quot;-&quot;_ ;_ @_ "/>
    <numFmt numFmtId="190" formatCode="_(* #,##0_);_(* \(#,##0\);_(* &quot;-&quot;??_);_(@_)"/>
    <numFmt numFmtId="191" formatCode="&quot;$&quot;#,##0.00"/>
    <numFmt numFmtId="192" formatCode="#,##0;[Red]\-#,##0;0"/>
    <numFmt numFmtId="193" formatCode="0.0"/>
    <numFmt numFmtId="194" formatCode="&quot;@&quot;"/>
    <numFmt numFmtId="195" formatCode="0.000"/>
    <numFmt numFmtId="196" formatCode="#,###;[Red]&quot;△&quot;#,###"/>
    <numFmt numFmtId="197" formatCode="hh:mm\ \T\K"/>
    <numFmt numFmtId="198" formatCode="#,##0_ "/>
    <numFmt numFmtId="199" formatCode="#,##0;&quot;▲ &quot;#,##0"/>
    <numFmt numFmtId="200" formatCode="0_ "/>
  </numFmts>
  <fonts count="7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ＭＳ 明朝"/>
      <family val="1"/>
      <charset val="128"/>
    </font>
    <font>
      <sz val="9"/>
      <name val="Times New Roman"/>
      <family val="1"/>
    </font>
    <font>
      <u/>
      <sz val="10"/>
      <color indexed="14"/>
      <name val="MS Sans Serif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明朝"/>
      <family val="1"/>
      <charset val="128"/>
    </font>
    <font>
      <sz val="12"/>
      <name val="Osaka"/>
      <family val="3"/>
      <charset val="128"/>
    </font>
    <font>
      <u/>
      <sz val="10.5"/>
      <color indexed="12"/>
      <name val="明朝"/>
      <family val="1"/>
      <charset val="128"/>
    </font>
    <font>
      <sz val="10"/>
      <name val="Helv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10"/>
      <name val="ＨＧｺﾞｼｯｸE-PRO"/>
      <family val="3"/>
      <charset val="128"/>
    </font>
    <font>
      <sz val="11"/>
      <name val="ＭＳ ゴシック"/>
      <family val="3"/>
      <charset val="128"/>
    </font>
    <font>
      <sz val="9.5"/>
      <name val="ｺﾞｼｯｸ"/>
      <family val="3"/>
      <charset val="128"/>
    </font>
    <font>
      <sz val="11"/>
      <name val="ＤＨＰ中丸ゴシック体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i/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ＦＡ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339">
    <xf numFmtId="0" fontId="0" fillId="0" borderId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9" fontId="30" fillId="2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33" fillId="0" borderId="0" applyFill="0" applyBorder="0" applyAlignment="0"/>
    <xf numFmtId="0" fontId="28" fillId="0" borderId="0" applyFill="0" applyBorder="0" applyAlignment="0"/>
    <xf numFmtId="179" fontId="33" fillId="0" borderId="0" applyFill="0" applyBorder="0" applyAlignment="0"/>
    <xf numFmtId="0" fontId="28" fillId="0" borderId="0" applyFill="0" applyBorder="0" applyAlignment="0"/>
    <xf numFmtId="0" fontId="33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 applyFill="0" applyBorder="0" applyAlignment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5" fillId="0" borderId="0">
      <alignment horizontal="left"/>
    </xf>
    <xf numFmtId="0" fontId="36" fillId="0" borderId="0" applyNumberFormat="0" applyFill="0" applyBorder="0" applyAlignment="0" applyProtection="0"/>
    <xf numFmtId="38" fontId="32" fillId="17" borderId="0" applyNumberFormat="0" applyBorder="0" applyAlignment="0" applyProtection="0"/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10" fontId="32" fillId="18" borderId="3" applyNumberFormat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9" borderId="0"/>
    <xf numFmtId="184" fontId="43" fillId="0" borderId="0"/>
    <xf numFmtId="0" fontId="29" fillId="0" borderId="0"/>
    <xf numFmtId="184" fontId="43" fillId="0" borderId="0"/>
    <xf numFmtId="0" fontId="30" fillId="0" borderId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4" fontId="35" fillId="0" borderId="0">
      <alignment horizontal="right"/>
    </xf>
    <xf numFmtId="0" fontId="39" fillId="0" borderId="0" applyNumberFormat="0" applyFont="0" applyFill="0" applyBorder="0" applyAlignment="0" applyProtection="0">
      <alignment horizontal="left"/>
    </xf>
    <xf numFmtId="0" fontId="44" fillId="0" borderId="4">
      <alignment horizontal="center"/>
    </xf>
    <xf numFmtId="4" fontId="45" fillId="0" borderId="0">
      <alignment horizontal="right"/>
    </xf>
    <xf numFmtId="0" fontId="46" fillId="0" borderId="0">
      <alignment horizontal="left"/>
    </xf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8" fillId="0" borderId="0"/>
    <xf numFmtId="49" fontId="33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49" fillId="0" borderId="0">
      <alignment horizontal="center"/>
    </xf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0" fillId="0" borderId="5" applyNumberFormat="0" applyBorder="0" applyAlignment="0">
      <alignment horizontal="center"/>
    </xf>
    <xf numFmtId="0" fontId="11" fillId="0" borderId="0" applyNumberFormat="0" applyFill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26" fillId="26" borderId="7" applyNumberFormat="0" applyFont="0" applyAlignment="0" applyProtection="0">
      <alignment vertical="center"/>
    </xf>
    <xf numFmtId="41" fontId="30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0" borderId="0" applyFill="0" applyBorder="0" applyAlignment="0" applyProtection="0">
      <alignment horizontal="left"/>
    </xf>
    <xf numFmtId="38" fontId="54" fillId="0" borderId="0" applyFill="0" applyBorder="0" applyAlignment="0" applyProtection="0">
      <alignment horizontal="right"/>
    </xf>
    <xf numFmtId="0" fontId="8" fillId="0" borderId="9"/>
    <xf numFmtId="0" fontId="5" fillId="0" borderId="10" applyNumberFormat="0" applyBorder="0" applyAlignment="0" applyProtection="0"/>
    <xf numFmtId="0" fontId="55" fillId="18" borderId="0" applyNumberFormat="0" applyFill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2" fontId="56" fillId="0" borderId="0" applyNumberFormat="0" applyFill="0" applyBorder="0" applyAlignment="0">
      <alignment horizontal="center" vertical="center"/>
      <protection hidden="1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28" fillId="0" borderId="0" applyFont="0" applyBorder="0" applyAlignment="0" applyProtection="0"/>
    <xf numFmtId="0" fontId="57" fillId="0" borderId="12" applyBorder="0"/>
    <xf numFmtId="38" fontId="6" fillId="0" borderId="13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0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0" borderId="0">
      <alignment vertical="top" textRotation="255"/>
    </xf>
    <xf numFmtId="0" fontId="22" fillId="27" borderId="18" applyNumberFormat="0" applyAlignment="0" applyProtection="0">
      <alignment vertical="center"/>
    </xf>
    <xf numFmtId="0" fontId="60" fillId="0" borderId="2">
      <alignment horizontal="center" vertical="center"/>
    </xf>
    <xf numFmtId="39" fontId="54" fillId="0" borderId="12" applyFill="0" applyBorder="0" applyAlignment="0" applyProtection="0">
      <alignment horizontal="left"/>
    </xf>
    <xf numFmtId="0" fontId="61" fillId="0" borderId="0">
      <alignment vertical="center" wrapText="1"/>
    </xf>
    <xf numFmtId="39" fontId="54" fillId="0" borderId="12" applyFill="0" applyBorder="0" applyAlignment="0" applyProtection="0">
      <alignment horizontal="left"/>
    </xf>
    <xf numFmtId="0" fontId="41" fillId="0" borderId="0">
      <alignment vertical="center"/>
      <protection locked="0"/>
    </xf>
    <xf numFmtId="39" fontId="54" fillId="0" borderId="12" applyFill="0" applyBorder="0" applyAlignment="0" applyProtection="0">
      <alignment horizontal="left"/>
    </xf>
    <xf numFmtId="192" fontId="54" fillId="0" borderId="12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horizontal="center"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3" fillId="0" borderId="0"/>
    <xf numFmtId="0" fontId="3" fillId="0" borderId="0"/>
    <xf numFmtId="0" fontId="65" fillId="0" borderId="0"/>
    <xf numFmtId="0" fontId="3" fillId="0" borderId="0"/>
    <xf numFmtId="0" fontId="29" fillId="0" borderId="19" applyFill="0" applyBorder="0" applyProtection="0">
      <alignment vertical="center"/>
      <protection locked="0"/>
    </xf>
    <xf numFmtId="0" fontId="62" fillId="0" borderId="20" applyNumberFormat="0" applyBorder="0">
      <alignment horizontal="center"/>
    </xf>
    <xf numFmtId="0" fontId="24" fillId="8" borderId="11" applyNumberFormat="0" applyAlignment="0" applyProtection="0">
      <alignment vertical="center"/>
    </xf>
    <xf numFmtId="0" fontId="63" fillId="0" borderId="0" applyNumberFormat="0" applyFill="0" applyBorder="0">
      <alignment horizontal="center" vertical="center"/>
    </xf>
    <xf numFmtId="3" fontId="64" fillId="28" borderId="0"/>
    <xf numFmtId="193" fontId="41" fillId="0" borderId="0" applyFont="0" applyFill="0" applyBorder="0" applyAlignment="0" applyProtection="0"/>
    <xf numFmtId="0" fontId="39" fillId="0" borderId="0"/>
    <xf numFmtId="0" fontId="8" fillId="0" borderId="0"/>
    <xf numFmtId="0" fontId="26" fillId="0" borderId="0"/>
    <xf numFmtId="198" fontId="69" fillId="0" borderId="0">
      <alignment horizontal="right"/>
    </xf>
    <xf numFmtId="0" fontId="54" fillId="0" borderId="0"/>
    <xf numFmtId="0" fontId="28" fillId="0" borderId="0"/>
    <xf numFmtId="198" fontId="69" fillId="0" borderId="0">
      <alignment horizontal="right"/>
    </xf>
    <xf numFmtId="194" fontId="28" fillId="0" borderId="0">
      <alignment vertical="center"/>
    </xf>
    <xf numFmtId="0" fontId="7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  <xf numFmtId="0" fontId="8" fillId="0" borderId="0"/>
    <xf numFmtId="0" fontId="9" fillId="0" borderId="0">
      <alignment vertical="center"/>
    </xf>
    <xf numFmtId="0" fontId="34" fillId="0" borderId="0"/>
    <xf numFmtId="0" fontId="7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9" fillId="0" borderId="0"/>
    <xf numFmtId="0" fontId="26" fillId="0" borderId="0"/>
    <xf numFmtId="0" fontId="29" fillId="0" borderId="0"/>
    <xf numFmtId="0" fontId="8" fillId="0" borderId="0"/>
    <xf numFmtId="0" fontId="70" fillId="0" borderId="0">
      <alignment vertical="center"/>
    </xf>
    <xf numFmtId="10" fontId="8" fillId="0" borderId="21" applyNumberFormat="0">
      <alignment vertical="center"/>
    </xf>
    <xf numFmtId="0" fontId="70" fillId="0" borderId="0">
      <alignment vertical="center"/>
    </xf>
    <xf numFmtId="0" fontId="8" fillId="0" borderId="0"/>
    <xf numFmtId="0" fontId="5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65" fillId="0" borderId="0"/>
    <xf numFmtId="0" fontId="26" fillId="0" borderId="0"/>
    <xf numFmtId="0" fontId="70" fillId="0" borderId="0">
      <alignment vertical="center"/>
    </xf>
    <xf numFmtId="0" fontId="7" fillId="0" borderId="0"/>
    <xf numFmtId="0" fontId="54" fillId="0" borderId="0"/>
    <xf numFmtId="0" fontId="28" fillId="0" borderId="0"/>
    <xf numFmtId="0" fontId="8" fillId="0" borderId="0">
      <alignment vertical="center"/>
    </xf>
    <xf numFmtId="0" fontId="8" fillId="0" borderId="0"/>
    <xf numFmtId="0" fontId="39" fillId="0" borderId="0"/>
    <xf numFmtId="0" fontId="26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194" fontId="28" fillId="0" borderId="0">
      <alignment vertical="center"/>
    </xf>
    <xf numFmtId="0" fontId="39" fillId="0" borderId="0"/>
    <xf numFmtId="0" fontId="29" fillId="0" borderId="0">
      <alignment vertical="center"/>
    </xf>
    <xf numFmtId="0" fontId="8" fillId="0" borderId="0"/>
    <xf numFmtId="0" fontId="8" fillId="0" borderId="0"/>
    <xf numFmtId="0" fontId="54" fillId="0" borderId="0"/>
    <xf numFmtId="194" fontId="28" fillId="0" borderId="0">
      <alignment vertical="center"/>
    </xf>
    <xf numFmtId="0" fontId="8" fillId="0" borderId="0"/>
    <xf numFmtId="195" fontId="50" fillId="0" borderId="0"/>
    <xf numFmtId="0" fontId="26" fillId="0" borderId="0"/>
    <xf numFmtId="0" fontId="55" fillId="0" borderId="0" applyNumberFormat="0" applyFill="0" applyBorder="0" applyAlignment="0" applyProtection="0"/>
    <xf numFmtId="0" fontId="66" fillId="0" borderId="0"/>
    <xf numFmtId="0" fontId="61" fillId="28" borderId="22" applyNumberFormat="0" applyFill="0" applyBorder="0" applyAlignment="0" applyProtection="0">
      <alignment horizontal="distributed" vertical="center"/>
    </xf>
    <xf numFmtId="196" fontId="67" fillId="0" borderId="23" applyNumberFormat="0" applyFill="0" applyBorder="0" applyAlignment="0" applyProtection="0"/>
    <xf numFmtId="196" fontId="55" fillId="0" borderId="23" applyNumberFormat="0" applyFill="0" applyBorder="0" applyAlignment="0" applyProtection="0"/>
    <xf numFmtId="0" fontId="40" fillId="0" borderId="0" applyNumberFormat="0" applyFill="0" applyBorder="0" applyAlignment="0" applyProtection="0">
      <alignment horizontal="right"/>
    </xf>
    <xf numFmtId="0" fontId="50" fillId="0" borderId="0"/>
    <xf numFmtId="197" fontId="29" fillId="0" borderId="0"/>
    <xf numFmtId="0" fontId="34" fillId="0" borderId="0" applyBorder="0">
      <alignment vertical="center"/>
    </xf>
    <xf numFmtId="0" fontId="50" fillId="0" borderId="0" applyNumberFormat="0" applyFont="0" applyBorder="0">
      <alignment vertical="center"/>
    </xf>
    <xf numFmtId="0" fontId="28" fillId="0" borderId="0"/>
    <xf numFmtId="0" fontId="28" fillId="0" borderId="0"/>
    <xf numFmtId="1" fontId="4" fillId="0" borderId="0"/>
    <xf numFmtId="1" fontId="4" fillId="0" borderId="0"/>
    <xf numFmtId="0" fontId="4" fillId="0" borderId="0"/>
    <xf numFmtId="0" fontId="4" fillId="0" borderId="0"/>
    <xf numFmtId="1" fontId="4" fillId="0" borderId="0"/>
    <xf numFmtId="0" fontId="25" fillId="5" borderId="0" applyNumberFormat="0" applyBorder="0" applyAlignment="0" applyProtection="0">
      <alignment vertical="center"/>
    </xf>
    <xf numFmtId="0" fontId="72" fillId="0" borderId="0">
      <alignment vertical="center"/>
    </xf>
    <xf numFmtId="0" fontId="3" fillId="0" borderId="0"/>
    <xf numFmtId="38" fontId="6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3" fillId="0" borderId="0"/>
    <xf numFmtId="38" fontId="68" fillId="0" borderId="0" applyFont="0" applyFill="0" applyBorder="0" applyAlignment="0" applyProtection="0"/>
    <xf numFmtId="0" fontId="72" fillId="0" borderId="0">
      <alignment vertical="center"/>
    </xf>
    <xf numFmtId="0" fontId="26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63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38" fontId="0" fillId="0" borderId="3" xfId="163" applyFont="1" applyBorder="1" applyAlignment="1">
      <alignment horizontal="center" vertical="center"/>
    </xf>
    <xf numFmtId="0" fontId="71" fillId="0" borderId="3" xfId="31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38" fontId="0" fillId="0" borderId="3" xfId="163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38" fontId="8" fillId="0" borderId="3" xfId="163" applyFont="1" applyFill="1" applyBorder="1" applyAlignment="1">
      <alignment vertical="center"/>
    </xf>
    <xf numFmtId="38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56" fontId="0" fillId="0" borderId="3" xfId="0" quotePrefix="1" applyNumberFormat="1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 shrinkToFit="1"/>
    </xf>
    <xf numFmtId="38" fontId="1" fillId="0" borderId="3" xfId="163" applyFont="1" applyFill="1" applyBorder="1" applyAlignment="1">
      <alignment vertical="center"/>
    </xf>
    <xf numFmtId="0" fontId="54" fillId="0" borderId="3" xfId="0" applyFont="1" applyBorder="1" applyAlignment="1">
      <alignment horizontal="center"/>
    </xf>
    <xf numFmtId="0" fontId="54" fillId="0" borderId="3" xfId="0" applyFont="1" applyBorder="1" applyAlignment="1">
      <alignment horizontal="left" shrinkToFit="1"/>
    </xf>
    <xf numFmtId="0" fontId="55" fillId="0" borderId="3" xfId="0" applyFont="1" applyBorder="1" applyAlignment="1">
      <alignment horizontal="left" wrapText="1" shrinkToFit="1"/>
    </xf>
    <xf numFmtId="193" fontId="54" fillId="0" borderId="3" xfId="181" applyNumberFormat="1" applyFont="1" applyFill="1" applyBorder="1" applyAlignment="1">
      <alignment horizontal="right" shrinkToFit="1"/>
    </xf>
    <xf numFmtId="199" fontId="54" fillId="0" borderId="3" xfId="181" applyNumberFormat="1" applyFont="1" applyFill="1" applyBorder="1" applyAlignment="1"/>
    <xf numFmtId="0" fontId="55" fillId="0" borderId="3" xfId="0" applyFont="1" applyBorder="1" applyAlignment="1">
      <alignment wrapText="1"/>
    </xf>
    <xf numFmtId="193" fontId="55" fillId="0" borderId="3" xfId="0" applyNumberFormat="1" applyFont="1" applyBorder="1" applyAlignment="1">
      <alignment horizontal="left" wrapText="1" shrinkToFit="1"/>
    </xf>
    <xf numFmtId="200" fontId="54" fillId="0" borderId="3" xfId="181" applyNumberFormat="1" applyFont="1" applyFill="1" applyBorder="1" applyAlignment="1">
      <alignment horizontal="right" shrinkToFit="1"/>
    </xf>
    <xf numFmtId="199" fontId="61" fillId="0" borderId="3" xfId="181" applyNumberFormat="1" applyFont="1" applyFill="1" applyBorder="1" applyAlignment="1">
      <alignment horizontal="center" vertical="center"/>
    </xf>
    <xf numFmtId="0" fontId="54" fillId="0" borderId="3" xfId="181" applyNumberFormat="1" applyFont="1" applyFill="1" applyBorder="1" applyAlignment="1">
      <alignment horizontal="left" vertical="center" wrapText="1"/>
    </xf>
    <xf numFmtId="0" fontId="54" fillId="0" borderId="3" xfId="0" applyFont="1" applyBorder="1" applyAlignment="1">
      <alignment wrapText="1"/>
    </xf>
    <xf numFmtId="0" fontId="74" fillId="0" borderId="0" xfId="338" applyFont="1"/>
    <xf numFmtId="0" fontId="74" fillId="0" borderId="25" xfId="338" applyFont="1" applyBorder="1"/>
    <xf numFmtId="0" fontId="74" fillId="0" borderId="26" xfId="338" applyFont="1" applyBorder="1"/>
    <xf numFmtId="0" fontId="74" fillId="0" borderId="27" xfId="338" applyFont="1" applyBorder="1"/>
    <xf numFmtId="0" fontId="74" fillId="0" borderId="28" xfId="338" applyFont="1" applyBorder="1"/>
    <xf numFmtId="0" fontId="74" fillId="0" borderId="24" xfId="338" applyFont="1" applyBorder="1"/>
    <xf numFmtId="0" fontId="74" fillId="0" borderId="0" xfId="338" applyFont="1" applyAlignment="1">
      <alignment horizontal="right"/>
    </xf>
    <xf numFmtId="0" fontId="74" fillId="0" borderId="29" xfId="338" applyFont="1" applyBorder="1"/>
    <xf numFmtId="0" fontId="74" fillId="0" borderId="30" xfId="338" applyFont="1" applyBorder="1"/>
    <xf numFmtId="0" fontId="74" fillId="0" borderId="31" xfId="338" applyFont="1" applyBorder="1"/>
    <xf numFmtId="0" fontId="74" fillId="0" borderId="0" xfId="338" applyFont="1" applyAlignment="1">
      <alignment horizontal="center" vertical="top"/>
    </xf>
    <xf numFmtId="0" fontId="29" fillId="0" borderId="3" xfId="311" applyFont="1" applyBorder="1" applyAlignment="1">
      <alignment horizontal="left" vertical="center"/>
    </xf>
    <xf numFmtId="0" fontId="76" fillId="0" borderId="0" xfId="338" applyFont="1" applyAlignment="1">
      <alignment horizontal="center"/>
    </xf>
    <xf numFmtId="0" fontId="74" fillId="0" borderId="0" xfId="338" applyFont="1" applyAlignment="1">
      <alignment horizontal="center"/>
    </xf>
  </cellXfs>
  <cellStyles count="339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20% - アクセント 1 2" xfId="7" xr:uid="{00000000-0005-0000-0000-000006000000}"/>
    <cellStyle name="20% - アクセント 2 2" xfId="8" xr:uid="{00000000-0005-0000-0000-000007000000}"/>
    <cellStyle name="20% - アクセント 3 2" xfId="9" xr:uid="{00000000-0005-0000-0000-000008000000}"/>
    <cellStyle name="20% - アクセント 4 2" xfId="10" xr:uid="{00000000-0005-0000-0000-000009000000}"/>
    <cellStyle name="20% - アクセント 5 2" xfId="11" xr:uid="{00000000-0005-0000-0000-00000A000000}"/>
    <cellStyle name="20% - アクセント 6 2" xfId="12" xr:uid="{00000000-0005-0000-0000-00000B000000}"/>
    <cellStyle name="40% - アクセント 1 2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4 2" xfId="16" xr:uid="{00000000-0005-0000-0000-00000F000000}"/>
    <cellStyle name="40% - アクセント 5 2" xfId="17" xr:uid="{00000000-0005-0000-0000-000010000000}"/>
    <cellStyle name="40% - アクセント 6 2" xfId="18" xr:uid="{00000000-0005-0000-0000-000011000000}"/>
    <cellStyle name="60% - アクセント 1 2" xfId="19" xr:uid="{00000000-0005-0000-0000-000012000000}"/>
    <cellStyle name="60% - アクセント 2 2" xfId="20" xr:uid="{00000000-0005-0000-0000-000013000000}"/>
    <cellStyle name="60% - アクセント 3 2" xfId="21" xr:uid="{00000000-0005-0000-0000-000014000000}"/>
    <cellStyle name="60% - アクセント 4 2" xfId="22" xr:uid="{00000000-0005-0000-0000-000015000000}"/>
    <cellStyle name="60% - アクセント 5 2" xfId="23" xr:uid="{00000000-0005-0000-0000-000016000000}"/>
    <cellStyle name="60% - アクセント 6 2" xfId="24" xr:uid="{00000000-0005-0000-0000-000017000000}"/>
    <cellStyle name="Arial 10" xfId="25" xr:uid="{00000000-0005-0000-0000-000018000000}"/>
    <cellStyle name="Arial 12" xfId="26" xr:uid="{00000000-0005-0000-0000-000019000000}"/>
    <cellStyle name="Arial 8" xfId="27" xr:uid="{00000000-0005-0000-0000-00001A000000}"/>
    <cellStyle name="Calc Currency (0)" xfId="28" xr:uid="{00000000-0005-0000-0000-00001B000000}"/>
    <cellStyle name="Calc Currency (0) 2" xfId="29" xr:uid="{00000000-0005-0000-0000-00001C000000}"/>
    <cellStyle name="Calc Currency (0) 2 2" xfId="30" xr:uid="{00000000-0005-0000-0000-00001D000000}"/>
    <cellStyle name="Calc Currency (0) 3" xfId="31" xr:uid="{00000000-0005-0000-0000-00001E000000}"/>
    <cellStyle name="Calc Currency (0)_01 設計書（高岡高等支援E）" xfId="32" xr:uid="{00000000-0005-0000-0000-00001F000000}"/>
    <cellStyle name="Calc Currency (2)" xfId="33" xr:uid="{00000000-0005-0000-0000-000020000000}"/>
    <cellStyle name="Calc Percent (0)" xfId="34" xr:uid="{00000000-0005-0000-0000-000021000000}"/>
    <cellStyle name="Calc Percent (1)" xfId="35" xr:uid="{00000000-0005-0000-0000-000022000000}"/>
    <cellStyle name="Calc Percent (2)" xfId="36" xr:uid="{00000000-0005-0000-0000-000023000000}"/>
    <cellStyle name="Calc Units (0)" xfId="37" xr:uid="{00000000-0005-0000-0000-000024000000}"/>
    <cellStyle name="Calc Units (1)" xfId="38" xr:uid="{00000000-0005-0000-0000-000025000000}"/>
    <cellStyle name="Calc Units (2)" xfId="39" xr:uid="{00000000-0005-0000-0000-000026000000}"/>
    <cellStyle name="Comma  - ｽﾀｲﾙ1" xfId="40" xr:uid="{00000000-0005-0000-0000-000027000000}"/>
    <cellStyle name="Comma  - ｽﾀｲﾙ2" xfId="41" xr:uid="{00000000-0005-0000-0000-000028000000}"/>
    <cellStyle name="Comma [0]_#6 Temps &amp; Contractors" xfId="42" xr:uid="{00000000-0005-0000-0000-000029000000}"/>
    <cellStyle name="Comma [00]" xfId="43" xr:uid="{00000000-0005-0000-0000-00002A000000}"/>
    <cellStyle name="Comma_ - ｽﾀｲﾙ3" xfId="44" xr:uid="{00000000-0005-0000-0000-00002B000000}"/>
    <cellStyle name="Curren - ｽﾀｲﾙ5" xfId="45" xr:uid="{00000000-0005-0000-0000-00002C000000}"/>
    <cellStyle name="Curren - ｽﾀｲﾙ6" xfId="46" xr:uid="{00000000-0005-0000-0000-00002D000000}"/>
    <cellStyle name="Curren - ｽﾀｲﾙ7" xfId="47" xr:uid="{00000000-0005-0000-0000-00002E000000}"/>
    <cellStyle name="Curren - ｽﾀｲﾙ8" xfId="48" xr:uid="{00000000-0005-0000-0000-00002F000000}"/>
    <cellStyle name="Currency [0]_#6 Temps &amp; Contractors" xfId="49" xr:uid="{00000000-0005-0000-0000-000030000000}"/>
    <cellStyle name="Currency [00]" xfId="50" xr:uid="{00000000-0005-0000-0000-000031000000}"/>
    <cellStyle name="Currency_#6 Temps &amp; Contractors" xfId="51" xr:uid="{00000000-0005-0000-0000-000032000000}"/>
    <cellStyle name="Date Short" xfId="52" xr:uid="{00000000-0005-0000-0000-000033000000}"/>
    <cellStyle name="Enter Currency (0)" xfId="53" xr:uid="{00000000-0005-0000-0000-000034000000}"/>
    <cellStyle name="Enter Currency (2)" xfId="54" xr:uid="{00000000-0005-0000-0000-000035000000}"/>
    <cellStyle name="Enter Units (0)" xfId="55" xr:uid="{00000000-0005-0000-0000-000036000000}"/>
    <cellStyle name="Enter Units (1)" xfId="56" xr:uid="{00000000-0005-0000-0000-000037000000}"/>
    <cellStyle name="Enter Units (2)" xfId="57" xr:uid="{00000000-0005-0000-0000-000038000000}"/>
    <cellStyle name="entry" xfId="58" xr:uid="{00000000-0005-0000-0000-000039000000}"/>
    <cellStyle name="Followed Hyperlink" xfId="59" xr:uid="{00000000-0005-0000-0000-00003A000000}"/>
    <cellStyle name="Grey" xfId="60" xr:uid="{00000000-0005-0000-0000-00003B000000}"/>
    <cellStyle name="Header1" xfId="61" xr:uid="{00000000-0005-0000-0000-00003C000000}"/>
    <cellStyle name="Header2" xfId="62" xr:uid="{00000000-0005-0000-0000-00003D000000}"/>
    <cellStyle name="Hyperlink" xfId="63" xr:uid="{00000000-0005-0000-0000-00003E000000}"/>
    <cellStyle name="Input [yellow]" xfId="64" xr:uid="{00000000-0005-0000-0000-00003F000000}"/>
    <cellStyle name="Link Currency (0)" xfId="65" xr:uid="{00000000-0005-0000-0000-000040000000}"/>
    <cellStyle name="Link Currency (2)" xfId="66" xr:uid="{00000000-0005-0000-0000-000041000000}"/>
    <cellStyle name="Link Units (0)" xfId="67" xr:uid="{00000000-0005-0000-0000-000042000000}"/>
    <cellStyle name="Link Units (1)" xfId="68" xr:uid="{00000000-0005-0000-0000-000043000000}"/>
    <cellStyle name="Link Units (2)" xfId="69" xr:uid="{00000000-0005-0000-0000-000044000000}"/>
    <cellStyle name="Milliers [0]_AR1194" xfId="70" xr:uid="{00000000-0005-0000-0000-000045000000}"/>
    <cellStyle name="Milliers_AR1194" xfId="71" xr:uid="{00000000-0005-0000-0000-000046000000}"/>
    <cellStyle name="Mon騁aire [0]_AR1194" xfId="72" xr:uid="{00000000-0005-0000-0000-000047000000}"/>
    <cellStyle name="Mon騁aire_AR1194" xfId="73" xr:uid="{00000000-0005-0000-0000-000048000000}"/>
    <cellStyle name="ＭＳゴシック　10" xfId="74" xr:uid="{00000000-0005-0000-0000-000049000000}"/>
    <cellStyle name="ＭＳゴシック 12" xfId="75" xr:uid="{00000000-0005-0000-0000-00004A000000}"/>
    <cellStyle name="Norma" xfId="76" xr:uid="{00000000-0005-0000-0000-00004B000000}"/>
    <cellStyle name="Normal - Style1" xfId="77" xr:uid="{00000000-0005-0000-0000-00004C000000}"/>
    <cellStyle name="Normal - Style1 2" xfId="78" xr:uid="{00000000-0005-0000-0000-00004D000000}"/>
    <cellStyle name="Normal - Style1_陽南小学校大規模改修工事（機械設備）設計書0521" xfId="79" xr:uid="{00000000-0005-0000-0000-00004E000000}"/>
    <cellStyle name="Normal_# 41-Market &amp;Trends" xfId="80" xr:uid="{00000000-0005-0000-0000-00004F000000}"/>
    <cellStyle name="ParaBirimi [0]_RESULTS" xfId="81" xr:uid="{00000000-0005-0000-0000-000050000000}"/>
    <cellStyle name="ParaBirimi_RESULTS" xfId="82" xr:uid="{00000000-0005-0000-0000-000051000000}"/>
    <cellStyle name="Percent [0]" xfId="83" xr:uid="{00000000-0005-0000-0000-000052000000}"/>
    <cellStyle name="Percent [00]" xfId="84" xr:uid="{00000000-0005-0000-0000-000053000000}"/>
    <cellStyle name="Percent [2]" xfId="85" xr:uid="{00000000-0005-0000-0000-000054000000}"/>
    <cellStyle name="Percent_#6 Temps &amp; Contractors" xfId="86" xr:uid="{00000000-0005-0000-0000-000055000000}"/>
    <cellStyle name="PrePop Currency (0)" xfId="87" xr:uid="{00000000-0005-0000-0000-000056000000}"/>
    <cellStyle name="PrePop Currency (2)" xfId="88" xr:uid="{00000000-0005-0000-0000-000057000000}"/>
    <cellStyle name="PrePop Units (0)" xfId="89" xr:uid="{00000000-0005-0000-0000-000058000000}"/>
    <cellStyle name="PrePop Units (1)" xfId="90" xr:uid="{00000000-0005-0000-0000-000059000000}"/>
    <cellStyle name="PrePop Units (2)" xfId="91" xr:uid="{00000000-0005-0000-0000-00005A000000}"/>
    <cellStyle name="price" xfId="92" xr:uid="{00000000-0005-0000-0000-00005B000000}"/>
    <cellStyle name="PSChar" xfId="93" xr:uid="{00000000-0005-0000-0000-00005C000000}"/>
    <cellStyle name="PSHeading" xfId="94" xr:uid="{00000000-0005-0000-0000-00005D000000}"/>
    <cellStyle name="revised" xfId="95" xr:uid="{00000000-0005-0000-0000-00005E000000}"/>
    <cellStyle name="section" xfId="96" xr:uid="{00000000-0005-0000-0000-00005F000000}"/>
    <cellStyle name="STYL0" xfId="97" xr:uid="{00000000-0005-0000-0000-000060000000}"/>
    <cellStyle name="STYL0 - スタイル1" xfId="98" xr:uid="{00000000-0005-0000-0000-000061000000}"/>
    <cellStyle name="STYL1" xfId="99" xr:uid="{00000000-0005-0000-0000-000062000000}"/>
    <cellStyle name="STYL1 - スタイル2" xfId="100" xr:uid="{00000000-0005-0000-0000-000063000000}"/>
    <cellStyle name="STYL2" xfId="101" xr:uid="{00000000-0005-0000-0000-000064000000}"/>
    <cellStyle name="STYL2 - スタイル3" xfId="102" xr:uid="{00000000-0005-0000-0000-000065000000}"/>
    <cellStyle name="STYL3" xfId="103" xr:uid="{00000000-0005-0000-0000-000066000000}"/>
    <cellStyle name="STYL3 - スタイル4" xfId="104" xr:uid="{00000000-0005-0000-0000-000067000000}"/>
    <cellStyle name="STYL4" xfId="105" xr:uid="{00000000-0005-0000-0000-000068000000}"/>
    <cellStyle name="STYL4 - スタイル5" xfId="106" xr:uid="{00000000-0005-0000-0000-000069000000}"/>
    <cellStyle name="STYL5" xfId="107" xr:uid="{00000000-0005-0000-0000-00006A000000}"/>
    <cellStyle name="STYL5 - スタイル6" xfId="108" xr:uid="{00000000-0005-0000-0000-00006B000000}"/>
    <cellStyle name="STYL6" xfId="109" xr:uid="{00000000-0005-0000-0000-00006C000000}"/>
    <cellStyle name="STYL6 - スタイル7" xfId="110" xr:uid="{00000000-0005-0000-0000-00006D000000}"/>
    <cellStyle name="STYL7" xfId="111" xr:uid="{00000000-0005-0000-0000-00006E000000}"/>
    <cellStyle name="STYL7 - スタイル8" xfId="112" xr:uid="{00000000-0005-0000-0000-00006F000000}"/>
    <cellStyle name="StyleName2" xfId="113" xr:uid="{00000000-0005-0000-0000-000070000000}"/>
    <cellStyle name="StyleName3" xfId="114" xr:uid="{00000000-0005-0000-0000-000071000000}"/>
    <cellStyle name="StyleName4" xfId="115" xr:uid="{00000000-0005-0000-0000-000072000000}"/>
    <cellStyle name="StyleName5" xfId="116" xr:uid="{00000000-0005-0000-0000-000073000000}"/>
    <cellStyle name="StyleName6" xfId="117" xr:uid="{00000000-0005-0000-0000-000074000000}"/>
    <cellStyle name="StyleName7" xfId="118" xr:uid="{00000000-0005-0000-0000-000075000000}"/>
    <cellStyle name="StyleName8" xfId="119" xr:uid="{00000000-0005-0000-0000-000076000000}"/>
    <cellStyle name="subhead" xfId="120" xr:uid="{00000000-0005-0000-0000-000077000000}"/>
    <cellStyle name="Text Indent A" xfId="121" xr:uid="{00000000-0005-0000-0000-000078000000}"/>
    <cellStyle name="Text Indent B" xfId="122" xr:uid="{00000000-0005-0000-0000-000079000000}"/>
    <cellStyle name="Text Indent C" xfId="123" xr:uid="{00000000-0005-0000-0000-00007A000000}"/>
    <cellStyle name="title" xfId="124" xr:uid="{00000000-0005-0000-0000-00007B000000}"/>
    <cellStyle name="Virg・ [0]_RESULTS" xfId="125" xr:uid="{00000000-0005-0000-0000-00007C000000}"/>
    <cellStyle name="Virg・_RESULTS" xfId="126" xr:uid="{00000000-0005-0000-0000-00007D000000}"/>
    <cellStyle name="アクセント 1 2" xfId="127" xr:uid="{00000000-0005-0000-0000-00007E000000}"/>
    <cellStyle name="アクセント 2 2" xfId="128" xr:uid="{00000000-0005-0000-0000-00007F000000}"/>
    <cellStyle name="アクセント 3 2" xfId="129" xr:uid="{00000000-0005-0000-0000-000080000000}"/>
    <cellStyle name="アクセント 4 2" xfId="130" xr:uid="{00000000-0005-0000-0000-000081000000}"/>
    <cellStyle name="アクセント 5 2" xfId="131" xr:uid="{00000000-0005-0000-0000-000082000000}"/>
    <cellStyle name="アクセント 6 2" xfId="132" xr:uid="{00000000-0005-0000-0000-000083000000}"/>
    <cellStyle name="ｳﾁﾜｹ" xfId="133" xr:uid="{00000000-0005-0000-0000-000084000000}"/>
    <cellStyle name="タイトル 2" xfId="134" xr:uid="{00000000-0005-0000-0000-000085000000}"/>
    <cellStyle name="チェック セル 2" xfId="135" xr:uid="{00000000-0005-0000-0000-000086000000}"/>
    <cellStyle name="どちらでもない 2" xfId="136" xr:uid="{00000000-0005-0000-0000-000087000000}"/>
    <cellStyle name="ﾄ褊褂燾・[0]_PERSONAL" xfId="137" xr:uid="{00000000-0005-0000-0000-000088000000}"/>
    <cellStyle name="ﾄ褊褂燾饑PERSONAL" xfId="138" xr:uid="{00000000-0005-0000-0000-000089000000}"/>
    <cellStyle name="パーセント 2" xfId="139" xr:uid="{00000000-0005-0000-0000-00008A000000}"/>
    <cellStyle name="パーセント 2 2" xfId="140" xr:uid="{00000000-0005-0000-0000-00008B000000}"/>
    <cellStyle name="パーセント 2 2 2" xfId="141" xr:uid="{00000000-0005-0000-0000-00008C000000}"/>
    <cellStyle name="パーセント 2 3" xfId="142" xr:uid="{00000000-0005-0000-0000-00008D000000}"/>
    <cellStyle name="パーセント 3" xfId="143" xr:uid="{00000000-0005-0000-0000-00008E000000}"/>
    <cellStyle name="パーセント 3 2" xfId="144" xr:uid="{00000000-0005-0000-0000-00008F000000}"/>
    <cellStyle name="パーセント 4" xfId="145" xr:uid="{00000000-0005-0000-0000-000090000000}"/>
    <cellStyle name="パーセント 5" xfId="146" xr:uid="{00000000-0005-0000-0000-000091000000}"/>
    <cellStyle name="パーセント 5 2" xfId="147" xr:uid="{00000000-0005-0000-0000-000092000000}"/>
    <cellStyle name="ハイパーリンク 2" xfId="148" xr:uid="{00000000-0005-0000-0000-000093000000}"/>
    <cellStyle name="ﾎ磊隆_PERSONAL" xfId="149" xr:uid="{00000000-0005-0000-0000-000094000000}"/>
    <cellStyle name="メモ 2" xfId="150" xr:uid="{00000000-0005-0000-0000-000095000000}"/>
    <cellStyle name="ﾔ竟瑙糺・[0]_PERSONAL" xfId="151" xr:uid="{00000000-0005-0000-0000-000096000000}"/>
    <cellStyle name="ﾔ竟瑙糺饑PERSONAL" xfId="152" xr:uid="{00000000-0005-0000-0000-000097000000}"/>
    <cellStyle name="リンク セル 2" xfId="153" xr:uid="{00000000-0005-0000-0000-000098000000}"/>
    <cellStyle name="悪い 2" xfId="154" xr:uid="{00000000-0005-0000-0000-000099000000}"/>
    <cellStyle name="印刷書式" xfId="155" xr:uid="{00000000-0005-0000-0000-00009A000000}"/>
    <cellStyle name="印刷書式金額" xfId="156" xr:uid="{00000000-0005-0000-0000-00009B000000}"/>
    <cellStyle name="下点線" xfId="157" xr:uid="{00000000-0005-0000-0000-00009C000000}"/>
    <cellStyle name="機器" xfId="158" xr:uid="{00000000-0005-0000-0000-00009D000000}"/>
    <cellStyle name="経費" xfId="159" xr:uid="{00000000-0005-0000-0000-00009E000000}"/>
    <cellStyle name="計算 2" xfId="160" xr:uid="{00000000-0005-0000-0000-00009F000000}"/>
    <cellStyle name="計算値" xfId="161" xr:uid="{00000000-0005-0000-0000-0000A0000000}"/>
    <cellStyle name="警告文 2" xfId="162" xr:uid="{00000000-0005-0000-0000-0000A1000000}"/>
    <cellStyle name="桁区切り" xfId="163" builtinId="6"/>
    <cellStyle name="桁区切り #,###.#0;-#,###.#0;]" xfId="164" xr:uid="{00000000-0005-0000-0000-0000A3000000}"/>
    <cellStyle name="桁区切り [0.0]" xfId="165" xr:uid="{00000000-0005-0000-0000-0000A4000000}"/>
    <cellStyle name="桁区切り [0.000]" xfId="166" xr:uid="{00000000-0005-0000-0000-0000A5000000}"/>
    <cellStyle name="桁区切り 10" xfId="167" xr:uid="{00000000-0005-0000-0000-0000A6000000}"/>
    <cellStyle name="桁区切り 11" xfId="168" xr:uid="{00000000-0005-0000-0000-0000A7000000}"/>
    <cellStyle name="桁区切り 11 2" xfId="169" xr:uid="{00000000-0005-0000-0000-0000A8000000}"/>
    <cellStyle name="桁区切り 11 3" xfId="170" xr:uid="{00000000-0005-0000-0000-0000A9000000}"/>
    <cellStyle name="桁区切り 12" xfId="171" xr:uid="{00000000-0005-0000-0000-0000AA000000}"/>
    <cellStyle name="桁区切り 12 2" xfId="172" xr:uid="{00000000-0005-0000-0000-0000AB000000}"/>
    <cellStyle name="桁区切り 13" xfId="173" xr:uid="{00000000-0005-0000-0000-0000AC000000}"/>
    <cellStyle name="桁区切り 13 2" xfId="174" xr:uid="{00000000-0005-0000-0000-0000AD000000}"/>
    <cellStyle name="桁区切り 14" xfId="175" xr:uid="{00000000-0005-0000-0000-0000AE000000}"/>
    <cellStyle name="桁区切り 14 2" xfId="176" xr:uid="{00000000-0005-0000-0000-0000AF000000}"/>
    <cellStyle name="桁区切り 15" xfId="177" xr:uid="{00000000-0005-0000-0000-0000B0000000}"/>
    <cellStyle name="桁区切り 15 2" xfId="178" xr:uid="{00000000-0005-0000-0000-0000B1000000}"/>
    <cellStyle name="桁区切り 16" xfId="179" xr:uid="{00000000-0005-0000-0000-0000B2000000}"/>
    <cellStyle name="桁区切り 16 2" xfId="180" xr:uid="{00000000-0005-0000-0000-0000B3000000}"/>
    <cellStyle name="桁区切り 16 3" xfId="181" xr:uid="{00000000-0005-0000-0000-0000B4000000}"/>
    <cellStyle name="桁区切り 17" xfId="182" xr:uid="{00000000-0005-0000-0000-0000B5000000}"/>
    <cellStyle name="桁区切り 18" xfId="183" xr:uid="{00000000-0005-0000-0000-0000B6000000}"/>
    <cellStyle name="桁区切り 19" xfId="184" xr:uid="{00000000-0005-0000-0000-0000B7000000}"/>
    <cellStyle name="桁区切り 2" xfId="185" xr:uid="{00000000-0005-0000-0000-0000B8000000}"/>
    <cellStyle name="桁区切り 2 2" xfId="186" xr:uid="{00000000-0005-0000-0000-0000B9000000}"/>
    <cellStyle name="桁区切り 2 2 2" xfId="187" xr:uid="{00000000-0005-0000-0000-0000BA000000}"/>
    <cellStyle name="桁区切り 2 2 2 2" xfId="188" xr:uid="{00000000-0005-0000-0000-0000BB000000}"/>
    <cellStyle name="桁区切り 2 2 3" xfId="189" xr:uid="{00000000-0005-0000-0000-0000BC000000}"/>
    <cellStyle name="桁区切り 2 2 4" xfId="190" xr:uid="{00000000-0005-0000-0000-0000BD000000}"/>
    <cellStyle name="桁区切り 2 2 5" xfId="191" xr:uid="{00000000-0005-0000-0000-0000BE000000}"/>
    <cellStyle name="桁区切り 2 3" xfId="192" xr:uid="{00000000-0005-0000-0000-0000BF000000}"/>
    <cellStyle name="桁区切り 2 3 2" xfId="193" xr:uid="{00000000-0005-0000-0000-0000C0000000}"/>
    <cellStyle name="桁区切り 2 3 3" xfId="336" xr:uid="{00000000-0005-0000-0000-0000C1000000}"/>
    <cellStyle name="桁区切り 2 4" xfId="194" xr:uid="{00000000-0005-0000-0000-0000C2000000}"/>
    <cellStyle name="桁区切り 2 4 2" xfId="195" xr:uid="{00000000-0005-0000-0000-0000C3000000}"/>
    <cellStyle name="桁区切り 2 5" xfId="332" xr:uid="{00000000-0005-0000-0000-0000C4000000}"/>
    <cellStyle name="桁区切り 2_01 設計書（利賀創造交流館）" xfId="196" xr:uid="{00000000-0005-0000-0000-0000C5000000}"/>
    <cellStyle name="桁区切り 20" xfId="197" xr:uid="{00000000-0005-0000-0000-0000C6000000}"/>
    <cellStyle name="桁区切り 21" xfId="198" xr:uid="{00000000-0005-0000-0000-0000C7000000}"/>
    <cellStyle name="桁区切り 22" xfId="199" xr:uid="{00000000-0005-0000-0000-0000C8000000}"/>
    <cellStyle name="桁区切り 23" xfId="200" xr:uid="{00000000-0005-0000-0000-0000C9000000}"/>
    <cellStyle name="桁区切り 24" xfId="201" xr:uid="{00000000-0005-0000-0000-0000CA000000}"/>
    <cellStyle name="桁区切り 25" xfId="202" xr:uid="{00000000-0005-0000-0000-0000CB000000}"/>
    <cellStyle name="桁区切り 26" xfId="203" xr:uid="{00000000-0005-0000-0000-0000CC000000}"/>
    <cellStyle name="桁区切り 27" xfId="204" xr:uid="{00000000-0005-0000-0000-0000CD000000}"/>
    <cellStyle name="桁区切り 3" xfId="205" xr:uid="{00000000-0005-0000-0000-0000CE000000}"/>
    <cellStyle name="桁区切り 3 2" xfId="206" xr:uid="{00000000-0005-0000-0000-0000CF000000}"/>
    <cellStyle name="桁区切り 3 3" xfId="207" xr:uid="{00000000-0005-0000-0000-0000D0000000}"/>
    <cellStyle name="桁区切り 4" xfId="208" xr:uid="{00000000-0005-0000-0000-0000D1000000}"/>
    <cellStyle name="桁区切り 4 2" xfId="209" xr:uid="{00000000-0005-0000-0000-0000D2000000}"/>
    <cellStyle name="桁区切り 4 3" xfId="210" xr:uid="{00000000-0005-0000-0000-0000D3000000}"/>
    <cellStyle name="桁区切り 4 4" xfId="211" xr:uid="{00000000-0005-0000-0000-0000D4000000}"/>
    <cellStyle name="桁区切り 4 5" xfId="334" xr:uid="{00000000-0005-0000-0000-0000D5000000}"/>
    <cellStyle name="桁区切り 5" xfId="212" xr:uid="{00000000-0005-0000-0000-0000D6000000}"/>
    <cellStyle name="桁区切り 5 2" xfId="213" xr:uid="{00000000-0005-0000-0000-0000D7000000}"/>
    <cellStyle name="桁区切り 5 3" xfId="214" xr:uid="{00000000-0005-0000-0000-0000D8000000}"/>
    <cellStyle name="桁区切り 5 4" xfId="215" xr:uid="{00000000-0005-0000-0000-0000D9000000}"/>
    <cellStyle name="桁区切り 5_01 設計書（エネセンハロン）" xfId="216" xr:uid="{00000000-0005-0000-0000-0000DA000000}"/>
    <cellStyle name="桁区切り 6" xfId="217" xr:uid="{00000000-0005-0000-0000-0000DB000000}"/>
    <cellStyle name="桁区切り 6 2" xfId="218" xr:uid="{00000000-0005-0000-0000-0000DC000000}"/>
    <cellStyle name="桁区切り 7" xfId="219" xr:uid="{00000000-0005-0000-0000-0000DD000000}"/>
    <cellStyle name="桁区切り 7 2" xfId="220" xr:uid="{00000000-0005-0000-0000-0000DE000000}"/>
    <cellStyle name="桁区切り 8" xfId="221" xr:uid="{00000000-0005-0000-0000-0000DF000000}"/>
    <cellStyle name="桁区切り 9" xfId="222" xr:uid="{00000000-0005-0000-0000-0000E0000000}"/>
    <cellStyle name="桁区切り2" xfId="223" xr:uid="{00000000-0005-0000-0000-0000E1000000}"/>
    <cellStyle name="見出し 1 2" xfId="224" xr:uid="{00000000-0005-0000-0000-0000E2000000}"/>
    <cellStyle name="見出し 2 2" xfId="225" xr:uid="{00000000-0005-0000-0000-0000E3000000}"/>
    <cellStyle name="見出し 3 2" xfId="226" xr:uid="{00000000-0005-0000-0000-0000E4000000}"/>
    <cellStyle name="見出し 4 2" xfId="227" xr:uid="{00000000-0005-0000-0000-0000E5000000}"/>
    <cellStyle name="集計 2" xfId="228" xr:uid="{00000000-0005-0000-0000-0000E6000000}"/>
    <cellStyle name="縦中央" xfId="229" xr:uid="{00000000-0005-0000-0000-0000E7000000}"/>
    <cellStyle name="出力 2" xfId="230" xr:uid="{00000000-0005-0000-0000-0000E8000000}"/>
    <cellStyle name="水間久雄用" xfId="231" xr:uid="{00000000-0005-0000-0000-0000E9000000}"/>
    <cellStyle name="設計書" xfId="232" xr:uid="{00000000-0005-0000-0000-0000EA000000}"/>
    <cellStyle name="設計書 2" xfId="233" xr:uid="{00000000-0005-0000-0000-0000EB000000}"/>
    <cellStyle name="設計書 3" xfId="234" xr:uid="{00000000-0005-0000-0000-0000EC000000}"/>
    <cellStyle name="設計書(表紙)" xfId="235" xr:uid="{00000000-0005-0000-0000-0000ED000000}"/>
    <cellStyle name="設計書_（修正）水橋フィシャリーナ電気設備" xfId="236" xr:uid="{00000000-0005-0000-0000-0000EE000000}"/>
    <cellStyle name="設計書金額" xfId="237" xr:uid="{00000000-0005-0000-0000-0000EF000000}"/>
    <cellStyle name="説明文 2" xfId="238" xr:uid="{00000000-0005-0000-0000-0000F0000000}"/>
    <cellStyle name="中央揃え" xfId="239" xr:uid="{00000000-0005-0000-0000-0000F1000000}"/>
    <cellStyle name="通浦 [0.00]_laroux" xfId="240" xr:uid="{00000000-0005-0000-0000-0000F2000000}"/>
    <cellStyle name="通浦_laroux" xfId="241" xr:uid="{00000000-0005-0000-0000-0000F3000000}"/>
    <cellStyle name="通貨 2" xfId="242" xr:uid="{00000000-0005-0000-0000-0000F4000000}"/>
    <cellStyle name="通貨 2 2" xfId="243" xr:uid="{00000000-0005-0000-0000-0000F5000000}"/>
    <cellStyle name="通貨 2 2 2" xfId="244" xr:uid="{00000000-0005-0000-0000-0000F6000000}"/>
    <cellStyle name="通貨 2 3" xfId="245" xr:uid="{00000000-0005-0000-0000-0000F7000000}"/>
    <cellStyle name="定義" xfId="246" xr:uid="{00000000-0005-0000-0000-0000F8000000}"/>
    <cellStyle name="定義 2" xfId="247" xr:uid="{00000000-0005-0000-0000-0000F9000000}"/>
    <cellStyle name="定義 3" xfId="248" xr:uid="{00000000-0005-0000-0000-0000FA000000}"/>
    <cellStyle name="定義_01 設計書（エネセンハロン）" xfId="249" xr:uid="{00000000-0005-0000-0000-0000FB000000}"/>
    <cellStyle name="内訳" xfId="250" xr:uid="{00000000-0005-0000-0000-0000FC000000}"/>
    <cellStyle name="内訳書" xfId="251" xr:uid="{00000000-0005-0000-0000-0000FD000000}"/>
    <cellStyle name="入力 2" xfId="252" xr:uid="{00000000-0005-0000-0000-0000FE000000}"/>
    <cellStyle name="判定" xfId="253" xr:uid="{00000000-0005-0000-0000-0000FF000000}"/>
    <cellStyle name="比較表" xfId="254" xr:uid="{00000000-0005-0000-0000-000000010000}"/>
    <cellStyle name="備考" xfId="255" xr:uid="{00000000-0005-0000-0000-000001010000}"/>
    <cellStyle name="標準" xfId="0" builtinId="0"/>
    <cellStyle name="標準 10" xfId="256" xr:uid="{00000000-0005-0000-0000-000003010000}"/>
    <cellStyle name="標準 10 2" xfId="257" xr:uid="{00000000-0005-0000-0000-000004010000}"/>
    <cellStyle name="標準 11" xfId="258" xr:uid="{00000000-0005-0000-0000-000005010000}"/>
    <cellStyle name="標準 11 2" xfId="259" xr:uid="{00000000-0005-0000-0000-000006010000}"/>
    <cellStyle name="標準 11 3" xfId="260" xr:uid="{00000000-0005-0000-0000-000007010000}"/>
    <cellStyle name="標準 12" xfId="261" xr:uid="{00000000-0005-0000-0000-000008010000}"/>
    <cellStyle name="標準 12 2" xfId="262" xr:uid="{00000000-0005-0000-0000-000009010000}"/>
    <cellStyle name="標準 13" xfId="263" xr:uid="{00000000-0005-0000-0000-00000A010000}"/>
    <cellStyle name="標準 14" xfId="264" xr:uid="{00000000-0005-0000-0000-00000B010000}"/>
    <cellStyle name="標準 14 2" xfId="330" xr:uid="{00000000-0005-0000-0000-00000C010000}"/>
    <cellStyle name="標準 2" xfId="265" xr:uid="{00000000-0005-0000-0000-00000D010000}"/>
    <cellStyle name="標準 2 2" xfId="266" xr:uid="{00000000-0005-0000-0000-00000E010000}"/>
    <cellStyle name="標準 2 2 2" xfId="267" xr:uid="{00000000-0005-0000-0000-00000F010000}"/>
    <cellStyle name="標準 2 2 2 2" xfId="268" xr:uid="{00000000-0005-0000-0000-000010010000}"/>
    <cellStyle name="標準 2 2 3" xfId="269" xr:uid="{00000000-0005-0000-0000-000011010000}"/>
    <cellStyle name="標準 2 2_01 設計書（新川みどり野）" xfId="270" xr:uid="{00000000-0005-0000-0000-000012010000}"/>
    <cellStyle name="標準 2 3" xfId="271" xr:uid="{00000000-0005-0000-0000-000013010000}"/>
    <cellStyle name="標準 2 3 2" xfId="272" xr:uid="{00000000-0005-0000-0000-000014010000}"/>
    <cellStyle name="標準 2 3 3" xfId="273" xr:uid="{00000000-0005-0000-0000-000015010000}"/>
    <cellStyle name="標準 2 3_01 設計書（新川みどり野）" xfId="274" xr:uid="{00000000-0005-0000-0000-000016010000}"/>
    <cellStyle name="標準 2 4" xfId="275" xr:uid="{00000000-0005-0000-0000-000017010000}"/>
    <cellStyle name="標準 2 4 2" xfId="276" xr:uid="{00000000-0005-0000-0000-000018010000}"/>
    <cellStyle name="標準 2 5" xfId="277" xr:uid="{00000000-0005-0000-0000-000019010000}"/>
    <cellStyle name="標準 2 6" xfId="331" xr:uid="{00000000-0005-0000-0000-00001A010000}"/>
    <cellStyle name="標準 2 7" xfId="335" xr:uid="{00000000-0005-0000-0000-00001B010000}"/>
    <cellStyle name="標準 2_01 設計書（エネセンハロン）" xfId="278" xr:uid="{00000000-0005-0000-0000-00001C010000}"/>
    <cellStyle name="標準 3" xfId="279" xr:uid="{00000000-0005-0000-0000-00001D010000}"/>
    <cellStyle name="標準 3 2" xfId="280" xr:uid="{00000000-0005-0000-0000-00001E010000}"/>
    <cellStyle name="標準 3 2 2" xfId="281" xr:uid="{00000000-0005-0000-0000-00001F010000}"/>
    <cellStyle name="標準 3 2 3" xfId="282" xr:uid="{00000000-0005-0000-0000-000020010000}"/>
    <cellStyle name="標準 3 3" xfId="283" xr:uid="{00000000-0005-0000-0000-000021010000}"/>
    <cellStyle name="標準 3 3 2" xfId="284" xr:uid="{00000000-0005-0000-0000-000022010000}"/>
    <cellStyle name="標準 3 4" xfId="285" xr:uid="{00000000-0005-0000-0000-000023010000}"/>
    <cellStyle name="標準 3 5" xfId="286" xr:uid="{00000000-0005-0000-0000-000024010000}"/>
    <cellStyle name="標準 3_01 設計書（新川みどり野）" xfId="287" xr:uid="{00000000-0005-0000-0000-000025010000}"/>
    <cellStyle name="標準 4" xfId="288" xr:uid="{00000000-0005-0000-0000-000026010000}"/>
    <cellStyle name="標準 4 2" xfId="289" xr:uid="{00000000-0005-0000-0000-000027010000}"/>
    <cellStyle name="標準 4 2 2" xfId="290" xr:uid="{00000000-0005-0000-0000-000028010000}"/>
    <cellStyle name="標準 4 3" xfId="291" xr:uid="{00000000-0005-0000-0000-000029010000}"/>
    <cellStyle name="標準 4 4" xfId="292" xr:uid="{00000000-0005-0000-0000-00002A010000}"/>
    <cellStyle name="標準 4 5" xfId="293" xr:uid="{00000000-0005-0000-0000-00002B010000}"/>
    <cellStyle name="標準 4_01 設計書（近美ボイラー）" xfId="294" xr:uid="{00000000-0005-0000-0000-00002C010000}"/>
    <cellStyle name="標準 5" xfId="295" xr:uid="{00000000-0005-0000-0000-00002D010000}"/>
    <cellStyle name="標準 5 2" xfId="296" xr:uid="{00000000-0005-0000-0000-00002E010000}"/>
    <cellStyle name="標準 5 2 2" xfId="297" xr:uid="{00000000-0005-0000-0000-00002F010000}"/>
    <cellStyle name="標準 5 3" xfId="333" xr:uid="{00000000-0005-0000-0000-000030010000}"/>
    <cellStyle name="標準 5 4" xfId="337" xr:uid="{00000000-0005-0000-0000-000031010000}"/>
    <cellStyle name="標準 5_01 設計書（エネセンハロン）" xfId="298" xr:uid="{00000000-0005-0000-0000-000032010000}"/>
    <cellStyle name="標準 6" xfId="299" xr:uid="{00000000-0005-0000-0000-000033010000}"/>
    <cellStyle name="標準 6 2" xfId="300" xr:uid="{00000000-0005-0000-0000-000034010000}"/>
    <cellStyle name="標準 6 3" xfId="301" xr:uid="{00000000-0005-0000-0000-000035010000}"/>
    <cellStyle name="標準 7" xfId="302" xr:uid="{00000000-0005-0000-0000-000036010000}"/>
    <cellStyle name="標準 7 2" xfId="303" xr:uid="{00000000-0005-0000-0000-000037010000}"/>
    <cellStyle name="標準 7 3" xfId="304" xr:uid="{00000000-0005-0000-0000-000038010000}"/>
    <cellStyle name="標準 8" xfId="305" xr:uid="{00000000-0005-0000-0000-000039010000}"/>
    <cellStyle name="標準 8 2" xfId="306" xr:uid="{00000000-0005-0000-0000-00003A010000}"/>
    <cellStyle name="標準 8 3" xfId="307" xr:uid="{00000000-0005-0000-0000-00003B010000}"/>
    <cellStyle name="標準 9" xfId="308" xr:uid="{00000000-0005-0000-0000-00003C010000}"/>
    <cellStyle name="標準 9 2" xfId="309" xr:uid="{00000000-0005-0000-0000-00003D010000}"/>
    <cellStyle name="標準(小数)" xfId="310" xr:uid="{00000000-0005-0000-0000-00003E010000}"/>
    <cellStyle name="標準_○0904砺波工業耐震設計書（訂正後）" xfId="338" xr:uid="{D962CCC1-AF60-4A09-AF40-D11E7C83F755}"/>
    <cellStyle name="標準_設計書" xfId="311" xr:uid="{00000000-0005-0000-0000-00003F010000}"/>
    <cellStyle name="標準2" xfId="312" xr:uid="{00000000-0005-0000-0000-000040010000}"/>
    <cellStyle name="標準２" xfId="313" xr:uid="{00000000-0005-0000-0000-000041010000}"/>
    <cellStyle name="標準3" xfId="314" xr:uid="{00000000-0005-0000-0000-000042010000}"/>
    <cellStyle name="標準4" xfId="315" xr:uid="{00000000-0005-0000-0000-000043010000}"/>
    <cellStyle name="標準５" xfId="316" xr:uid="{00000000-0005-0000-0000-000044010000}"/>
    <cellStyle name="標準6" xfId="317" xr:uid="{00000000-0005-0000-0000-000045010000}"/>
    <cellStyle name="標準A" xfId="318" xr:uid="{00000000-0005-0000-0000-000046010000}"/>
    <cellStyle name="標準Ａ" xfId="319" xr:uid="{00000000-0005-0000-0000-000047010000}"/>
    <cellStyle name="表紙" xfId="320" xr:uid="{00000000-0005-0000-0000-000048010000}"/>
    <cellStyle name="複合単価" xfId="321" xr:uid="{00000000-0005-0000-0000-000049010000}"/>
    <cellStyle name="別紙明細" xfId="322" xr:uid="{00000000-0005-0000-0000-00004A010000}"/>
    <cellStyle name="別紙明細 2" xfId="323" xr:uid="{00000000-0005-0000-0000-00004B010000}"/>
    <cellStyle name="未定義" xfId="324" xr:uid="{00000000-0005-0000-0000-00004C010000}"/>
    <cellStyle name="未定義 2" xfId="325" xr:uid="{00000000-0005-0000-0000-00004D010000}"/>
    <cellStyle name="未定義 3" xfId="326" xr:uid="{00000000-0005-0000-0000-00004E010000}"/>
    <cellStyle name="未定義 4" xfId="327" xr:uid="{00000000-0005-0000-0000-00004F010000}"/>
    <cellStyle name="未定義_南部小設計書0530" xfId="328" xr:uid="{00000000-0005-0000-0000-000050010000}"/>
    <cellStyle name="良い 2" xfId="329" xr:uid="{00000000-0005-0000-0000-00005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E5CA-19E2-4B11-A213-85644EE49C0F}">
  <dimension ref="A1:K26"/>
  <sheetViews>
    <sheetView tabSelected="1" view="pageBreakPreview" zoomScaleNormal="100" zoomScaleSheetLayoutView="100" workbookViewId="0">
      <selection activeCell="N20" sqref="N20"/>
    </sheetView>
  </sheetViews>
  <sheetFormatPr defaultColWidth="11" defaultRowHeight="17.25"/>
  <cols>
    <col min="1" max="1" width="7.125" style="29" customWidth="1"/>
    <col min="2" max="2" width="15.875" style="29" customWidth="1"/>
    <col min="3" max="3" width="22.625" style="29" customWidth="1"/>
    <col min="4" max="4" width="6.125" style="29" customWidth="1"/>
    <col min="5" max="5" width="6" style="29" customWidth="1"/>
    <col min="6" max="9" width="12" style="29" customWidth="1"/>
    <col min="10" max="10" width="13.875" style="29" customWidth="1"/>
    <col min="11" max="11" width="8.625" style="29" customWidth="1"/>
    <col min="12" max="12" width="2.25" style="29" customWidth="1"/>
    <col min="13" max="14" width="19.5" style="29" customWidth="1"/>
    <col min="15" max="256" width="11" style="29"/>
    <col min="257" max="257" width="7.125" style="29" customWidth="1"/>
    <col min="258" max="258" width="15.875" style="29" customWidth="1"/>
    <col min="259" max="259" width="22.625" style="29" customWidth="1"/>
    <col min="260" max="260" width="6.125" style="29" customWidth="1"/>
    <col min="261" max="261" width="6" style="29" customWidth="1"/>
    <col min="262" max="265" width="12" style="29" customWidth="1"/>
    <col min="266" max="266" width="15.5" style="29" customWidth="1"/>
    <col min="267" max="267" width="17.125" style="29" customWidth="1"/>
    <col min="268" max="268" width="11" style="29"/>
    <col min="269" max="270" width="19.5" style="29" customWidth="1"/>
    <col min="271" max="512" width="11" style="29"/>
    <col min="513" max="513" width="7.125" style="29" customWidth="1"/>
    <col min="514" max="514" width="15.875" style="29" customWidth="1"/>
    <col min="515" max="515" width="22.625" style="29" customWidth="1"/>
    <col min="516" max="516" width="6.125" style="29" customWidth="1"/>
    <col min="517" max="517" width="6" style="29" customWidth="1"/>
    <col min="518" max="521" width="12" style="29" customWidth="1"/>
    <col min="522" max="522" width="15.5" style="29" customWidth="1"/>
    <col min="523" max="523" width="17.125" style="29" customWidth="1"/>
    <col min="524" max="524" width="11" style="29"/>
    <col min="525" max="526" width="19.5" style="29" customWidth="1"/>
    <col min="527" max="768" width="11" style="29"/>
    <col min="769" max="769" width="7.125" style="29" customWidth="1"/>
    <col min="770" max="770" width="15.875" style="29" customWidth="1"/>
    <col min="771" max="771" width="22.625" style="29" customWidth="1"/>
    <col min="772" max="772" width="6.125" style="29" customWidth="1"/>
    <col min="773" max="773" width="6" style="29" customWidth="1"/>
    <col min="774" max="777" width="12" style="29" customWidth="1"/>
    <col min="778" max="778" width="15.5" style="29" customWidth="1"/>
    <col min="779" max="779" width="17.125" style="29" customWidth="1"/>
    <col min="780" max="780" width="11" style="29"/>
    <col min="781" max="782" width="19.5" style="29" customWidth="1"/>
    <col min="783" max="1024" width="11" style="29"/>
    <col min="1025" max="1025" width="7.125" style="29" customWidth="1"/>
    <col min="1026" max="1026" width="15.875" style="29" customWidth="1"/>
    <col min="1027" max="1027" width="22.625" style="29" customWidth="1"/>
    <col min="1028" max="1028" width="6.125" style="29" customWidth="1"/>
    <col min="1029" max="1029" width="6" style="29" customWidth="1"/>
    <col min="1030" max="1033" width="12" style="29" customWidth="1"/>
    <col min="1034" max="1034" width="15.5" style="29" customWidth="1"/>
    <col min="1035" max="1035" width="17.125" style="29" customWidth="1"/>
    <col min="1036" max="1036" width="11" style="29"/>
    <col min="1037" max="1038" width="19.5" style="29" customWidth="1"/>
    <col min="1039" max="1280" width="11" style="29"/>
    <col min="1281" max="1281" width="7.125" style="29" customWidth="1"/>
    <col min="1282" max="1282" width="15.875" style="29" customWidth="1"/>
    <col min="1283" max="1283" width="22.625" style="29" customWidth="1"/>
    <col min="1284" max="1284" width="6.125" style="29" customWidth="1"/>
    <col min="1285" max="1285" width="6" style="29" customWidth="1"/>
    <col min="1286" max="1289" width="12" style="29" customWidth="1"/>
    <col min="1290" max="1290" width="15.5" style="29" customWidth="1"/>
    <col min="1291" max="1291" width="17.125" style="29" customWidth="1"/>
    <col min="1292" max="1292" width="11" style="29"/>
    <col min="1293" max="1294" width="19.5" style="29" customWidth="1"/>
    <col min="1295" max="1536" width="11" style="29"/>
    <col min="1537" max="1537" width="7.125" style="29" customWidth="1"/>
    <col min="1538" max="1538" width="15.875" style="29" customWidth="1"/>
    <col min="1539" max="1539" width="22.625" style="29" customWidth="1"/>
    <col min="1540" max="1540" width="6.125" style="29" customWidth="1"/>
    <col min="1541" max="1541" width="6" style="29" customWidth="1"/>
    <col min="1542" max="1545" width="12" style="29" customWidth="1"/>
    <col min="1546" max="1546" width="15.5" style="29" customWidth="1"/>
    <col min="1547" max="1547" width="17.125" style="29" customWidth="1"/>
    <col min="1548" max="1548" width="11" style="29"/>
    <col min="1549" max="1550" width="19.5" style="29" customWidth="1"/>
    <col min="1551" max="1792" width="11" style="29"/>
    <col min="1793" max="1793" width="7.125" style="29" customWidth="1"/>
    <col min="1794" max="1794" width="15.875" style="29" customWidth="1"/>
    <col min="1795" max="1795" width="22.625" style="29" customWidth="1"/>
    <col min="1796" max="1796" width="6.125" style="29" customWidth="1"/>
    <col min="1797" max="1797" width="6" style="29" customWidth="1"/>
    <col min="1798" max="1801" width="12" style="29" customWidth="1"/>
    <col min="1802" max="1802" width="15.5" style="29" customWidth="1"/>
    <col min="1803" max="1803" width="17.125" style="29" customWidth="1"/>
    <col min="1804" max="1804" width="11" style="29"/>
    <col min="1805" max="1806" width="19.5" style="29" customWidth="1"/>
    <col min="1807" max="2048" width="11" style="29"/>
    <col min="2049" max="2049" width="7.125" style="29" customWidth="1"/>
    <col min="2050" max="2050" width="15.875" style="29" customWidth="1"/>
    <col min="2051" max="2051" width="22.625" style="29" customWidth="1"/>
    <col min="2052" max="2052" width="6.125" style="29" customWidth="1"/>
    <col min="2053" max="2053" width="6" style="29" customWidth="1"/>
    <col min="2054" max="2057" width="12" style="29" customWidth="1"/>
    <col min="2058" max="2058" width="15.5" style="29" customWidth="1"/>
    <col min="2059" max="2059" width="17.125" style="29" customWidth="1"/>
    <col min="2060" max="2060" width="11" style="29"/>
    <col min="2061" max="2062" width="19.5" style="29" customWidth="1"/>
    <col min="2063" max="2304" width="11" style="29"/>
    <col min="2305" max="2305" width="7.125" style="29" customWidth="1"/>
    <col min="2306" max="2306" width="15.875" style="29" customWidth="1"/>
    <col min="2307" max="2307" width="22.625" style="29" customWidth="1"/>
    <col min="2308" max="2308" width="6.125" style="29" customWidth="1"/>
    <col min="2309" max="2309" width="6" style="29" customWidth="1"/>
    <col min="2310" max="2313" width="12" style="29" customWidth="1"/>
    <col min="2314" max="2314" width="15.5" style="29" customWidth="1"/>
    <col min="2315" max="2315" width="17.125" style="29" customWidth="1"/>
    <col min="2316" max="2316" width="11" style="29"/>
    <col min="2317" max="2318" width="19.5" style="29" customWidth="1"/>
    <col min="2319" max="2560" width="11" style="29"/>
    <col min="2561" max="2561" width="7.125" style="29" customWidth="1"/>
    <col min="2562" max="2562" width="15.875" style="29" customWidth="1"/>
    <col min="2563" max="2563" width="22.625" style="29" customWidth="1"/>
    <col min="2564" max="2564" width="6.125" style="29" customWidth="1"/>
    <col min="2565" max="2565" width="6" style="29" customWidth="1"/>
    <col min="2566" max="2569" width="12" style="29" customWidth="1"/>
    <col min="2570" max="2570" width="15.5" style="29" customWidth="1"/>
    <col min="2571" max="2571" width="17.125" style="29" customWidth="1"/>
    <col min="2572" max="2572" width="11" style="29"/>
    <col min="2573" max="2574" width="19.5" style="29" customWidth="1"/>
    <col min="2575" max="2816" width="11" style="29"/>
    <col min="2817" max="2817" width="7.125" style="29" customWidth="1"/>
    <col min="2818" max="2818" width="15.875" style="29" customWidth="1"/>
    <col min="2819" max="2819" width="22.625" style="29" customWidth="1"/>
    <col min="2820" max="2820" width="6.125" style="29" customWidth="1"/>
    <col min="2821" max="2821" width="6" style="29" customWidth="1"/>
    <col min="2822" max="2825" width="12" style="29" customWidth="1"/>
    <col min="2826" max="2826" width="15.5" style="29" customWidth="1"/>
    <col min="2827" max="2827" width="17.125" style="29" customWidth="1"/>
    <col min="2828" max="2828" width="11" style="29"/>
    <col min="2829" max="2830" width="19.5" style="29" customWidth="1"/>
    <col min="2831" max="3072" width="11" style="29"/>
    <col min="3073" max="3073" width="7.125" style="29" customWidth="1"/>
    <col min="3074" max="3074" width="15.875" style="29" customWidth="1"/>
    <col min="3075" max="3075" width="22.625" style="29" customWidth="1"/>
    <col min="3076" max="3076" width="6.125" style="29" customWidth="1"/>
    <col min="3077" max="3077" width="6" style="29" customWidth="1"/>
    <col min="3078" max="3081" width="12" style="29" customWidth="1"/>
    <col min="3082" max="3082" width="15.5" style="29" customWidth="1"/>
    <col min="3083" max="3083" width="17.125" style="29" customWidth="1"/>
    <col min="3084" max="3084" width="11" style="29"/>
    <col min="3085" max="3086" width="19.5" style="29" customWidth="1"/>
    <col min="3087" max="3328" width="11" style="29"/>
    <col min="3329" max="3329" width="7.125" style="29" customWidth="1"/>
    <col min="3330" max="3330" width="15.875" style="29" customWidth="1"/>
    <col min="3331" max="3331" width="22.625" style="29" customWidth="1"/>
    <col min="3332" max="3332" width="6.125" style="29" customWidth="1"/>
    <col min="3333" max="3333" width="6" style="29" customWidth="1"/>
    <col min="3334" max="3337" width="12" style="29" customWidth="1"/>
    <col min="3338" max="3338" width="15.5" style="29" customWidth="1"/>
    <col min="3339" max="3339" width="17.125" style="29" customWidth="1"/>
    <col min="3340" max="3340" width="11" style="29"/>
    <col min="3341" max="3342" width="19.5" style="29" customWidth="1"/>
    <col min="3343" max="3584" width="11" style="29"/>
    <col min="3585" max="3585" width="7.125" style="29" customWidth="1"/>
    <col min="3586" max="3586" width="15.875" style="29" customWidth="1"/>
    <col min="3587" max="3587" width="22.625" style="29" customWidth="1"/>
    <col min="3588" max="3588" width="6.125" style="29" customWidth="1"/>
    <col min="3589" max="3589" width="6" style="29" customWidth="1"/>
    <col min="3590" max="3593" width="12" style="29" customWidth="1"/>
    <col min="3594" max="3594" width="15.5" style="29" customWidth="1"/>
    <col min="3595" max="3595" width="17.125" style="29" customWidth="1"/>
    <col min="3596" max="3596" width="11" style="29"/>
    <col min="3597" max="3598" width="19.5" style="29" customWidth="1"/>
    <col min="3599" max="3840" width="11" style="29"/>
    <col min="3841" max="3841" width="7.125" style="29" customWidth="1"/>
    <col min="3842" max="3842" width="15.875" style="29" customWidth="1"/>
    <col min="3843" max="3843" width="22.625" style="29" customWidth="1"/>
    <col min="3844" max="3844" width="6.125" style="29" customWidth="1"/>
    <col min="3845" max="3845" width="6" style="29" customWidth="1"/>
    <col min="3846" max="3849" width="12" style="29" customWidth="1"/>
    <col min="3850" max="3850" width="15.5" style="29" customWidth="1"/>
    <col min="3851" max="3851" width="17.125" style="29" customWidth="1"/>
    <col min="3852" max="3852" width="11" style="29"/>
    <col min="3853" max="3854" width="19.5" style="29" customWidth="1"/>
    <col min="3855" max="4096" width="11" style="29"/>
    <col min="4097" max="4097" width="7.125" style="29" customWidth="1"/>
    <col min="4098" max="4098" width="15.875" style="29" customWidth="1"/>
    <col min="4099" max="4099" width="22.625" style="29" customWidth="1"/>
    <col min="4100" max="4100" width="6.125" style="29" customWidth="1"/>
    <col min="4101" max="4101" width="6" style="29" customWidth="1"/>
    <col min="4102" max="4105" width="12" style="29" customWidth="1"/>
    <col min="4106" max="4106" width="15.5" style="29" customWidth="1"/>
    <col min="4107" max="4107" width="17.125" style="29" customWidth="1"/>
    <col min="4108" max="4108" width="11" style="29"/>
    <col min="4109" max="4110" width="19.5" style="29" customWidth="1"/>
    <col min="4111" max="4352" width="11" style="29"/>
    <col min="4353" max="4353" width="7.125" style="29" customWidth="1"/>
    <col min="4354" max="4354" width="15.875" style="29" customWidth="1"/>
    <col min="4355" max="4355" width="22.625" style="29" customWidth="1"/>
    <col min="4356" max="4356" width="6.125" style="29" customWidth="1"/>
    <col min="4357" max="4357" width="6" style="29" customWidth="1"/>
    <col min="4358" max="4361" width="12" style="29" customWidth="1"/>
    <col min="4362" max="4362" width="15.5" style="29" customWidth="1"/>
    <col min="4363" max="4363" width="17.125" style="29" customWidth="1"/>
    <col min="4364" max="4364" width="11" style="29"/>
    <col min="4365" max="4366" width="19.5" style="29" customWidth="1"/>
    <col min="4367" max="4608" width="11" style="29"/>
    <col min="4609" max="4609" width="7.125" style="29" customWidth="1"/>
    <col min="4610" max="4610" width="15.875" style="29" customWidth="1"/>
    <col min="4611" max="4611" width="22.625" style="29" customWidth="1"/>
    <col min="4612" max="4612" width="6.125" style="29" customWidth="1"/>
    <col min="4613" max="4613" width="6" style="29" customWidth="1"/>
    <col min="4614" max="4617" width="12" style="29" customWidth="1"/>
    <col min="4618" max="4618" width="15.5" style="29" customWidth="1"/>
    <col min="4619" max="4619" width="17.125" style="29" customWidth="1"/>
    <col min="4620" max="4620" width="11" style="29"/>
    <col min="4621" max="4622" width="19.5" style="29" customWidth="1"/>
    <col min="4623" max="4864" width="11" style="29"/>
    <col min="4865" max="4865" width="7.125" style="29" customWidth="1"/>
    <col min="4866" max="4866" width="15.875" style="29" customWidth="1"/>
    <col min="4867" max="4867" width="22.625" style="29" customWidth="1"/>
    <col min="4868" max="4868" width="6.125" style="29" customWidth="1"/>
    <col min="4869" max="4869" width="6" style="29" customWidth="1"/>
    <col min="4870" max="4873" width="12" style="29" customWidth="1"/>
    <col min="4874" max="4874" width="15.5" style="29" customWidth="1"/>
    <col min="4875" max="4875" width="17.125" style="29" customWidth="1"/>
    <col min="4876" max="4876" width="11" style="29"/>
    <col min="4877" max="4878" width="19.5" style="29" customWidth="1"/>
    <col min="4879" max="5120" width="11" style="29"/>
    <col min="5121" max="5121" width="7.125" style="29" customWidth="1"/>
    <col min="5122" max="5122" width="15.875" style="29" customWidth="1"/>
    <col min="5123" max="5123" width="22.625" style="29" customWidth="1"/>
    <col min="5124" max="5124" width="6.125" style="29" customWidth="1"/>
    <col min="5125" max="5125" width="6" style="29" customWidth="1"/>
    <col min="5126" max="5129" width="12" style="29" customWidth="1"/>
    <col min="5130" max="5130" width="15.5" style="29" customWidth="1"/>
    <col min="5131" max="5131" width="17.125" style="29" customWidth="1"/>
    <col min="5132" max="5132" width="11" style="29"/>
    <col min="5133" max="5134" width="19.5" style="29" customWidth="1"/>
    <col min="5135" max="5376" width="11" style="29"/>
    <col min="5377" max="5377" width="7.125" style="29" customWidth="1"/>
    <col min="5378" max="5378" width="15.875" style="29" customWidth="1"/>
    <col min="5379" max="5379" width="22.625" style="29" customWidth="1"/>
    <col min="5380" max="5380" width="6.125" style="29" customWidth="1"/>
    <col min="5381" max="5381" width="6" style="29" customWidth="1"/>
    <col min="5382" max="5385" width="12" style="29" customWidth="1"/>
    <col min="5386" max="5386" width="15.5" style="29" customWidth="1"/>
    <col min="5387" max="5387" width="17.125" style="29" customWidth="1"/>
    <col min="5388" max="5388" width="11" style="29"/>
    <col min="5389" max="5390" width="19.5" style="29" customWidth="1"/>
    <col min="5391" max="5632" width="11" style="29"/>
    <col min="5633" max="5633" width="7.125" style="29" customWidth="1"/>
    <col min="5634" max="5634" width="15.875" style="29" customWidth="1"/>
    <col min="5635" max="5635" width="22.625" style="29" customWidth="1"/>
    <col min="5636" max="5636" width="6.125" style="29" customWidth="1"/>
    <col min="5637" max="5637" width="6" style="29" customWidth="1"/>
    <col min="5638" max="5641" width="12" style="29" customWidth="1"/>
    <col min="5642" max="5642" width="15.5" style="29" customWidth="1"/>
    <col min="5643" max="5643" width="17.125" style="29" customWidth="1"/>
    <col min="5644" max="5644" width="11" style="29"/>
    <col min="5645" max="5646" width="19.5" style="29" customWidth="1"/>
    <col min="5647" max="5888" width="11" style="29"/>
    <col min="5889" max="5889" width="7.125" style="29" customWidth="1"/>
    <col min="5890" max="5890" width="15.875" style="29" customWidth="1"/>
    <col min="5891" max="5891" width="22.625" style="29" customWidth="1"/>
    <col min="5892" max="5892" width="6.125" style="29" customWidth="1"/>
    <col min="5893" max="5893" width="6" style="29" customWidth="1"/>
    <col min="5894" max="5897" width="12" style="29" customWidth="1"/>
    <col min="5898" max="5898" width="15.5" style="29" customWidth="1"/>
    <col min="5899" max="5899" width="17.125" style="29" customWidth="1"/>
    <col min="5900" max="5900" width="11" style="29"/>
    <col min="5901" max="5902" width="19.5" style="29" customWidth="1"/>
    <col min="5903" max="6144" width="11" style="29"/>
    <col min="6145" max="6145" width="7.125" style="29" customWidth="1"/>
    <col min="6146" max="6146" width="15.875" style="29" customWidth="1"/>
    <col min="6147" max="6147" width="22.625" style="29" customWidth="1"/>
    <col min="6148" max="6148" width="6.125" style="29" customWidth="1"/>
    <col min="6149" max="6149" width="6" style="29" customWidth="1"/>
    <col min="6150" max="6153" width="12" style="29" customWidth="1"/>
    <col min="6154" max="6154" width="15.5" style="29" customWidth="1"/>
    <col min="6155" max="6155" width="17.125" style="29" customWidth="1"/>
    <col min="6156" max="6156" width="11" style="29"/>
    <col min="6157" max="6158" width="19.5" style="29" customWidth="1"/>
    <col min="6159" max="6400" width="11" style="29"/>
    <col min="6401" max="6401" width="7.125" style="29" customWidth="1"/>
    <col min="6402" max="6402" width="15.875" style="29" customWidth="1"/>
    <col min="6403" max="6403" width="22.625" style="29" customWidth="1"/>
    <col min="6404" max="6404" width="6.125" style="29" customWidth="1"/>
    <col min="6405" max="6405" width="6" style="29" customWidth="1"/>
    <col min="6406" max="6409" width="12" style="29" customWidth="1"/>
    <col min="6410" max="6410" width="15.5" style="29" customWidth="1"/>
    <col min="6411" max="6411" width="17.125" style="29" customWidth="1"/>
    <col min="6412" max="6412" width="11" style="29"/>
    <col min="6413" max="6414" width="19.5" style="29" customWidth="1"/>
    <col min="6415" max="6656" width="11" style="29"/>
    <col min="6657" max="6657" width="7.125" style="29" customWidth="1"/>
    <col min="6658" max="6658" width="15.875" style="29" customWidth="1"/>
    <col min="6659" max="6659" width="22.625" style="29" customWidth="1"/>
    <col min="6660" max="6660" width="6.125" style="29" customWidth="1"/>
    <col min="6661" max="6661" width="6" style="29" customWidth="1"/>
    <col min="6662" max="6665" width="12" style="29" customWidth="1"/>
    <col min="6666" max="6666" width="15.5" style="29" customWidth="1"/>
    <col min="6667" max="6667" width="17.125" style="29" customWidth="1"/>
    <col min="6668" max="6668" width="11" style="29"/>
    <col min="6669" max="6670" width="19.5" style="29" customWidth="1"/>
    <col min="6671" max="6912" width="11" style="29"/>
    <col min="6913" max="6913" width="7.125" style="29" customWidth="1"/>
    <col min="6914" max="6914" width="15.875" style="29" customWidth="1"/>
    <col min="6915" max="6915" width="22.625" style="29" customWidth="1"/>
    <col min="6916" max="6916" width="6.125" style="29" customWidth="1"/>
    <col min="6917" max="6917" width="6" style="29" customWidth="1"/>
    <col min="6918" max="6921" width="12" style="29" customWidth="1"/>
    <col min="6922" max="6922" width="15.5" style="29" customWidth="1"/>
    <col min="6923" max="6923" width="17.125" style="29" customWidth="1"/>
    <col min="6924" max="6924" width="11" style="29"/>
    <col min="6925" max="6926" width="19.5" style="29" customWidth="1"/>
    <col min="6927" max="7168" width="11" style="29"/>
    <col min="7169" max="7169" width="7.125" style="29" customWidth="1"/>
    <col min="7170" max="7170" width="15.875" style="29" customWidth="1"/>
    <col min="7171" max="7171" width="22.625" style="29" customWidth="1"/>
    <col min="7172" max="7172" width="6.125" style="29" customWidth="1"/>
    <col min="7173" max="7173" width="6" style="29" customWidth="1"/>
    <col min="7174" max="7177" width="12" style="29" customWidth="1"/>
    <col min="7178" max="7178" width="15.5" style="29" customWidth="1"/>
    <col min="7179" max="7179" width="17.125" style="29" customWidth="1"/>
    <col min="7180" max="7180" width="11" style="29"/>
    <col min="7181" max="7182" width="19.5" style="29" customWidth="1"/>
    <col min="7183" max="7424" width="11" style="29"/>
    <col min="7425" max="7425" width="7.125" style="29" customWidth="1"/>
    <col min="7426" max="7426" width="15.875" style="29" customWidth="1"/>
    <col min="7427" max="7427" width="22.625" style="29" customWidth="1"/>
    <col min="7428" max="7428" width="6.125" style="29" customWidth="1"/>
    <col min="7429" max="7429" width="6" style="29" customWidth="1"/>
    <col min="7430" max="7433" width="12" style="29" customWidth="1"/>
    <col min="7434" max="7434" width="15.5" style="29" customWidth="1"/>
    <col min="7435" max="7435" width="17.125" style="29" customWidth="1"/>
    <col min="7436" max="7436" width="11" style="29"/>
    <col min="7437" max="7438" width="19.5" style="29" customWidth="1"/>
    <col min="7439" max="7680" width="11" style="29"/>
    <col min="7681" max="7681" width="7.125" style="29" customWidth="1"/>
    <col min="7682" max="7682" width="15.875" style="29" customWidth="1"/>
    <col min="7683" max="7683" width="22.625" style="29" customWidth="1"/>
    <col min="7684" max="7684" width="6.125" style="29" customWidth="1"/>
    <col min="7685" max="7685" width="6" style="29" customWidth="1"/>
    <col min="7686" max="7689" width="12" style="29" customWidth="1"/>
    <col min="7690" max="7690" width="15.5" style="29" customWidth="1"/>
    <col min="7691" max="7691" width="17.125" style="29" customWidth="1"/>
    <col min="7692" max="7692" width="11" style="29"/>
    <col min="7693" max="7694" width="19.5" style="29" customWidth="1"/>
    <col min="7695" max="7936" width="11" style="29"/>
    <col min="7937" max="7937" width="7.125" style="29" customWidth="1"/>
    <col min="7938" max="7938" width="15.875" style="29" customWidth="1"/>
    <col min="7939" max="7939" width="22.625" style="29" customWidth="1"/>
    <col min="7940" max="7940" width="6.125" style="29" customWidth="1"/>
    <col min="7941" max="7941" width="6" style="29" customWidth="1"/>
    <col min="7942" max="7945" width="12" style="29" customWidth="1"/>
    <col min="7946" max="7946" width="15.5" style="29" customWidth="1"/>
    <col min="7947" max="7947" width="17.125" style="29" customWidth="1"/>
    <col min="7948" max="7948" width="11" style="29"/>
    <col min="7949" max="7950" width="19.5" style="29" customWidth="1"/>
    <col min="7951" max="8192" width="11" style="29"/>
    <col min="8193" max="8193" width="7.125" style="29" customWidth="1"/>
    <col min="8194" max="8194" width="15.875" style="29" customWidth="1"/>
    <col min="8195" max="8195" width="22.625" style="29" customWidth="1"/>
    <col min="8196" max="8196" width="6.125" style="29" customWidth="1"/>
    <col min="8197" max="8197" width="6" style="29" customWidth="1"/>
    <col min="8198" max="8201" width="12" style="29" customWidth="1"/>
    <col min="8202" max="8202" width="15.5" style="29" customWidth="1"/>
    <col min="8203" max="8203" width="17.125" style="29" customWidth="1"/>
    <col min="8204" max="8204" width="11" style="29"/>
    <col min="8205" max="8206" width="19.5" style="29" customWidth="1"/>
    <col min="8207" max="8448" width="11" style="29"/>
    <col min="8449" max="8449" width="7.125" style="29" customWidth="1"/>
    <col min="8450" max="8450" width="15.875" style="29" customWidth="1"/>
    <col min="8451" max="8451" width="22.625" style="29" customWidth="1"/>
    <col min="8452" max="8452" width="6.125" style="29" customWidth="1"/>
    <col min="8453" max="8453" width="6" style="29" customWidth="1"/>
    <col min="8454" max="8457" width="12" style="29" customWidth="1"/>
    <col min="8458" max="8458" width="15.5" style="29" customWidth="1"/>
    <col min="8459" max="8459" width="17.125" style="29" customWidth="1"/>
    <col min="8460" max="8460" width="11" style="29"/>
    <col min="8461" max="8462" width="19.5" style="29" customWidth="1"/>
    <col min="8463" max="8704" width="11" style="29"/>
    <col min="8705" max="8705" width="7.125" style="29" customWidth="1"/>
    <col min="8706" max="8706" width="15.875" style="29" customWidth="1"/>
    <col min="8707" max="8707" width="22.625" style="29" customWidth="1"/>
    <col min="8708" max="8708" width="6.125" style="29" customWidth="1"/>
    <col min="8709" max="8709" width="6" style="29" customWidth="1"/>
    <col min="8710" max="8713" width="12" style="29" customWidth="1"/>
    <col min="8714" max="8714" width="15.5" style="29" customWidth="1"/>
    <col min="8715" max="8715" width="17.125" style="29" customWidth="1"/>
    <col min="8716" max="8716" width="11" style="29"/>
    <col min="8717" max="8718" width="19.5" style="29" customWidth="1"/>
    <col min="8719" max="8960" width="11" style="29"/>
    <col min="8961" max="8961" width="7.125" style="29" customWidth="1"/>
    <col min="8962" max="8962" width="15.875" style="29" customWidth="1"/>
    <col min="8963" max="8963" width="22.625" style="29" customWidth="1"/>
    <col min="8964" max="8964" width="6.125" style="29" customWidth="1"/>
    <col min="8965" max="8965" width="6" style="29" customWidth="1"/>
    <col min="8966" max="8969" width="12" style="29" customWidth="1"/>
    <col min="8970" max="8970" width="15.5" style="29" customWidth="1"/>
    <col min="8971" max="8971" width="17.125" style="29" customWidth="1"/>
    <col min="8972" max="8972" width="11" style="29"/>
    <col min="8973" max="8974" width="19.5" style="29" customWidth="1"/>
    <col min="8975" max="9216" width="11" style="29"/>
    <col min="9217" max="9217" width="7.125" style="29" customWidth="1"/>
    <col min="9218" max="9218" width="15.875" style="29" customWidth="1"/>
    <col min="9219" max="9219" width="22.625" style="29" customWidth="1"/>
    <col min="9220" max="9220" width="6.125" style="29" customWidth="1"/>
    <col min="9221" max="9221" width="6" style="29" customWidth="1"/>
    <col min="9222" max="9225" width="12" style="29" customWidth="1"/>
    <col min="9226" max="9226" width="15.5" style="29" customWidth="1"/>
    <col min="9227" max="9227" width="17.125" style="29" customWidth="1"/>
    <col min="9228" max="9228" width="11" style="29"/>
    <col min="9229" max="9230" width="19.5" style="29" customWidth="1"/>
    <col min="9231" max="9472" width="11" style="29"/>
    <col min="9473" max="9473" width="7.125" style="29" customWidth="1"/>
    <col min="9474" max="9474" width="15.875" style="29" customWidth="1"/>
    <col min="9475" max="9475" width="22.625" style="29" customWidth="1"/>
    <col min="9476" max="9476" width="6.125" style="29" customWidth="1"/>
    <col min="9477" max="9477" width="6" style="29" customWidth="1"/>
    <col min="9478" max="9481" width="12" style="29" customWidth="1"/>
    <col min="9482" max="9482" width="15.5" style="29" customWidth="1"/>
    <col min="9483" max="9483" width="17.125" style="29" customWidth="1"/>
    <col min="9484" max="9484" width="11" style="29"/>
    <col min="9485" max="9486" width="19.5" style="29" customWidth="1"/>
    <col min="9487" max="9728" width="11" style="29"/>
    <col min="9729" max="9729" width="7.125" style="29" customWidth="1"/>
    <col min="9730" max="9730" width="15.875" style="29" customWidth="1"/>
    <col min="9731" max="9731" width="22.625" style="29" customWidth="1"/>
    <col min="9732" max="9732" width="6.125" style="29" customWidth="1"/>
    <col min="9733" max="9733" width="6" style="29" customWidth="1"/>
    <col min="9734" max="9737" width="12" style="29" customWidth="1"/>
    <col min="9738" max="9738" width="15.5" style="29" customWidth="1"/>
    <col min="9739" max="9739" width="17.125" style="29" customWidth="1"/>
    <col min="9740" max="9740" width="11" style="29"/>
    <col min="9741" max="9742" width="19.5" style="29" customWidth="1"/>
    <col min="9743" max="9984" width="11" style="29"/>
    <col min="9985" max="9985" width="7.125" style="29" customWidth="1"/>
    <col min="9986" max="9986" width="15.875" style="29" customWidth="1"/>
    <col min="9987" max="9987" width="22.625" style="29" customWidth="1"/>
    <col min="9988" max="9988" width="6.125" style="29" customWidth="1"/>
    <col min="9989" max="9989" width="6" style="29" customWidth="1"/>
    <col min="9990" max="9993" width="12" style="29" customWidth="1"/>
    <col min="9994" max="9994" width="15.5" style="29" customWidth="1"/>
    <col min="9995" max="9995" width="17.125" style="29" customWidth="1"/>
    <col min="9996" max="9996" width="11" style="29"/>
    <col min="9997" max="9998" width="19.5" style="29" customWidth="1"/>
    <col min="9999" max="10240" width="11" style="29"/>
    <col min="10241" max="10241" width="7.125" style="29" customWidth="1"/>
    <col min="10242" max="10242" width="15.875" style="29" customWidth="1"/>
    <col min="10243" max="10243" width="22.625" style="29" customWidth="1"/>
    <col min="10244" max="10244" width="6.125" style="29" customWidth="1"/>
    <col min="10245" max="10245" width="6" style="29" customWidth="1"/>
    <col min="10246" max="10249" width="12" style="29" customWidth="1"/>
    <col min="10250" max="10250" width="15.5" style="29" customWidth="1"/>
    <col min="10251" max="10251" width="17.125" style="29" customWidth="1"/>
    <col min="10252" max="10252" width="11" style="29"/>
    <col min="10253" max="10254" width="19.5" style="29" customWidth="1"/>
    <col min="10255" max="10496" width="11" style="29"/>
    <col min="10497" max="10497" width="7.125" style="29" customWidth="1"/>
    <col min="10498" max="10498" width="15.875" style="29" customWidth="1"/>
    <col min="10499" max="10499" width="22.625" style="29" customWidth="1"/>
    <col min="10500" max="10500" width="6.125" style="29" customWidth="1"/>
    <col min="10501" max="10501" width="6" style="29" customWidth="1"/>
    <col min="10502" max="10505" width="12" style="29" customWidth="1"/>
    <col min="10506" max="10506" width="15.5" style="29" customWidth="1"/>
    <col min="10507" max="10507" width="17.125" style="29" customWidth="1"/>
    <col min="10508" max="10508" width="11" style="29"/>
    <col min="10509" max="10510" width="19.5" style="29" customWidth="1"/>
    <col min="10511" max="10752" width="11" style="29"/>
    <col min="10753" max="10753" width="7.125" style="29" customWidth="1"/>
    <col min="10754" max="10754" width="15.875" style="29" customWidth="1"/>
    <col min="10755" max="10755" width="22.625" style="29" customWidth="1"/>
    <col min="10756" max="10756" width="6.125" style="29" customWidth="1"/>
    <col min="10757" max="10757" width="6" style="29" customWidth="1"/>
    <col min="10758" max="10761" width="12" style="29" customWidth="1"/>
    <col min="10762" max="10762" width="15.5" style="29" customWidth="1"/>
    <col min="10763" max="10763" width="17.125" style="29" customWidth="1"/>
    <col min="10764" max="10764" width="11" style="29"/>
    <col min="10765" max="10766" width="19.5" style="29" customWidth="1"/>
    <col min="10767" max="11008" width="11" style="29"/>
    <col min="11009" max="11009" width="7.125" style="29" customWidth="1"/>
    <col min="11010" max="11010" width="15.875" style="29" customWidth="1"/>
    <col min="11011" max="11011" width="22.625" style="29" customWidth="1"/>
    <col min="11012" max="11012" width="6.125" style="29" customWidth="1"/>
    <col min="11013" max="11013" width="6" style="29" customWidth="1"/>
    <col min="11014" max="11017" width="12" style="29" customWidth="1"/>
    <col min="11018" max="11018" width="15.5" style="29" customWidth="1"/>
    <col min="11019" max="11019" width="17.125" style="29" customWidth="1"/>
    <col min="11020" max="11020" width="11" style="29"/>
    <col min="11021" max="11022" width="19.5" style="29" customWidth="1"/>
    <col min="11023" max="11264" width="11" style="29"/>
    <col min="11265" max="11265" width="7.125" style="29" customWidth="1"/>
    <col min="11266" max="11266" width="15.875" style="29" customWidth="1"/>
    <col min="11267" max="11267" width="22.625" style="29" customWidth="1"/>
    <col min="11268" max="11268" width="6.125" style="29" customWidth="1"/>
    <col min="11269" max="11269" width="6" style="29" customWidth="1"/>
    <col min="11270" max="11273" width="12" style="29" customWidth="1"/>
    <col min="11274" max="11274" width="15.5" style="29" customWidth="1"/>
    <col min="11275" max="11275" width="17.125" style="29" customWidth="1"/>
    <col min="11276" max="11276" width="11" style="29"/>
    <col min="11277" max="11278" width="19.5" style="29" customWidth="1"/>
    <col min="11279" max="11520" width="11" style="29"/>
    <col min="11521" max="11521" width="7.125" style="29" customWidth="1"/>
    <col min="11522" max="11522" width="15.875" style="29" customWidth="1"/>
    <col min="11523" max="11523" width="22.625" style="29" customWidth="1"/>
    <col min="11524" max="11524" width="6.125" style="29" customWidth="1"/>
    <col min="11525" max="11525" width="6" style="29" customWidth="1"/>
    <col min="11526" max="11529" width="12" style="29" customWidth="1"/>
    <col min="11530" max="11530" width="15.5" style="29" customWidth="1"/>
    <col min="11531" max="11531" width="17.125" style="29" customWidth="1"/>
    <col min="11532" max="11532" width="11" style="29"/>
    <col min="11533" max="11534" width="19.5" style="29" customWidth="1"/>
    <col min="11535" max="11776" width="11" style="29"/>
    <col min="11777" max="11777" width="7.125" style="29" customWidth="1"/>
    <col min="11778" max="11778" width="15.875" style="29" customWidth="1"/>
    <col min="11779" max="11779" width="22.625" style="29" customWidth="1"/>
    <col min="11780" max="11780" width="6.125" style="29" customWidth="1"/>
    <col min="11781" max="11781" width="6" style="29" customWidth="1"/>
    <col min="11782" max="11785" width="12" style="29" customWidth="1"/>
    <col min="11786" max="11786" width="15.5" style="29" customWidth="1"/>
    <col min="11787" max="11787" width="17.125" style="29" customWidth="1"/>
    <col min="11788" max="11788" width="11" style="29"/>
    <col min="11789" max="11790" width="19.5" style="29" customWidth="1"/>
    <col min="11791" max="12032" width="11" style="29"/>
    <col min="12033" max="12033" width="7.125" style="29" customWidth="1"/>
    <col min="12034" max="12034" width="15.875" style="29" customWidth="1"/>
    <col min="12035" max="12035" width="22.625" style="29" customWidth="1"/>
    <col min="12036" max="12036" width="6.125" style="29" customWidth="1"/>
    <col min="12037" max="12037" width="6" style="29" customWidth="1"/>
    <col min="12038" max="12041" width="12" style="29" customWidth="1"/>
    <col min="12042" max="12042" width="15.5" style="29" customWidth="1"/>
    <col min="12043" max="12043" width="17.125" style="29" customWidth="1"/>
    <col min="12044" max="12044" width="11" style="29"/>
    <col min="12045" max="12046" width="19.5" style="29" customWidth="1"/>
    <col min="12047" max="12288" width="11" style="29"/>
    <col min="12289" max="12289" width="7.125" style="29" customWidth="1"/>
    <col min="12290" max="12290" width="15.875" style="29" customWidth="1"/>
    <col min="12291" max="12291" width="22.625" style="29" customWidth="1"/>
    <col min="12292" max="12292" width="6.125" style="29" customWidth="1"/>
    <col min="12293" max="12293" width="6" style="29" customWidth="1"/>
    <col min="12294" max="12297" width="12" style="29" customWidth="1"/>
    <col min="12298" max="12298" width="15.5" style="29" customWidth="1"/>
    <col min="12299" max="12299" width="17.125" style="29" customWidth="1"/>
    <col min="12300" max="12300" width="11" style="29"/>
    <col min="12301" max="12302" width="19.5" style="29" customWidth="1"/>
    <col min="12303" max="12544" width="11" style="29"/>
    <col min="12545" max="12545" width="7.125" style="29" customWidth="1"/>
    <col min="12546" max="12546" width="15.875" style="29" customWidth="1"/>
    <col min="12547" max="12547" width="22.625" style="29" customWidth="1"/>
    <col min="12548" max="12548" width="6.125" style="29" customWidth="1"/>
    <col min="12549" max="12549" width="6" style="29" customWidth="1"/>
    <col min="12550" max="12553" width="12" style="29" customWidth="1"/>
    <col min="12554" max="12554" width="15.5" style="29" customWidth="1"/>
    <col min="12555" max="12555" width="17.125" style="29" customWidth="1"/>
    <col min="12556" max="12556" width="11" style="29"/>
    <col min="12557" max="12558" width="19.5" style="29" customWidth="1"/>
    <col min="12559" max="12800" width="11" style="29"/>
    <col min="12801" max="12801" width="7.125" style="29" customWidth="1"/>
    <col min="12802" max="12802" width="15.875" style="29" customWidth="1"/>
    <col min="12803" max="12803" width="22.625" style="29" customWidth="1"/>
    <col min="12804" max="12804" width="6.125" style="29" customWidth="1"/>
    <col min="12805" max="12805" width="6" style="29" customWidth="1"/>
    <col min="12806" max="12809" width="12" style="29" customWidth="1"/>
    <col min="12810" max="12810" width="15.5" style="29" customWidth="1"/>
    <col min="12811" max="12811" width="17.125" style="29" customWidth="1"/>
    <col min="12812" max="12812" width="11" style="29"/>
    <col min="12813" max="12814" width="19.5" style="29" customWidth="1"/>
    <col min="12815" max="13056" width="11" style="29"/>
    <col min="13057" max="13057" width="7.125" style="29" customWidth="1"/>
    <col min="13058" max="13058" width="15.875" style="29" customWidth="1"/>
    <col min="13059" max="13059" width="22.625" style="29" customWidth="1"/>
    <col min="13060" max="13060" width="6.125" style="29" customWidth="1"/>
    <col min="13061" max="13061" width="6" style="29" customWidth="1"/>
    <col min="13062" max="13065" width="12" style="29" customWidth="1"/>
    <col min="13066" max="13066" width="15.5" style="29" customWidth="1"/>
    <col min="13067" max="13067" width="17.125" style="29" customWidth="1"/>
    <col min="13068" max="13068" width="11" style="29"/>
    <col min="13069" max="13070" width="19.5" style="29" customWidth="1"/>
    <col min="13071" max="13312" width="11" style="29"/>
    <col min="13313" max="13313" width="7.125" style="29" customWidth="1"/>
    <col min="13314" max="13314" width="15.875" style="29" customWidth="1"/>
    <col min="13315" max="13315" width="22.625" style="29" customWidth="1"/>
    <col min="13316" max="13316" width="6.125" style="29" customWidth="1"/>
    <col min="13317" max="13317" width="6" style="29" customWidth="1"/>
    <col min="13318" max="13321" width="12" style="29" customWidth="1"/>
    <col min="13322" max="13322" width="15.5" style="29" customWidth="1"/>
    <col min="13323" max="13323" width="17.125" style="29" customWidth="1"/>
    <col min="13324" max="13324" width="11" style="29"/>
    <col min="13325" max="13326" width="19.5" style="29" customWidth="1"/>
    <col min="13327" max="13568" width="11" style="29"/>
    <col min="13569" max="13569" width="7.125" style="29" customWidth="1"/>
    <col min="13570" max="13570" width="15.875" style="29" customWidth="1"/>
    <col min="13571" max="13571" width="22.625" style="29" customWidth="1"/>
    <col min="13572" max="13572" width="6.125" style="29" customWidth="1"/>
    <col min="13573" max="13573" width="6" style="29" customWidth="1"/>
    <col min="13574" max="13577" width="12" style="29" customWidth="1"/>
    <col min="13578" max="13578" width="15.5" style="29" customWidth="1"/>
    <col min="13579" max="13579" width="17.125" style="29" customWidth="1"/>
    <col min="13580" max="13580" width="11" style="29"/>
    <col min="13581" max="13582" width="19.5" style="29" customWidth="1"/>
    <col min="13583" max="13824" width="11" style="29"/>
    <col min="13825" max="13825" width="7.125" style="29" customWidth="1"/>
    <col min="13826" max="13826" width="15.875" style="29" customWidth="1"/>
    <col min="13827" max="13827" width="22.625" style="29" customWidth="1"/>
    <col min="13828" max="13828" width="6.125" style="29" customWidth="1"/>
    <col min="13829" max="13829" width="6" style="29" customWidth="1"/>
    <col min="13830" max="13833" width="12" style="29" customWidth="1"/>
    <col min="13834" max="13834" width="15.5" style="29" customWidth="1"/>
    <col min="13835" max="13835" width="17.125" style="29" customWidth="1"/>
    <col min="13836" max="13836" width="11" style="29"/>
    <col min="13837" max="13838" width="19.5" style="29" customWidth="1"/>
    <col min="13839" max="14080" width="11" style="29"/>
    <col min="14081" max="14081" width="7.125" style="29" customWidth="1"/>
    <col min="14082" max="14082" width="15.875" style="29" customWidth="1"/>
    <col min="14083" max="14083" width="22.625" style="29" customWidth="1"/>
    <col min="14084" max="14084" width="6.125" style="29" customWidth="1"/>
    <col min="14085" max="14085" width="6" style="29" customWidth="1"/>
    <col min="14086" max="14089" width="12" style="29" customWidth="1"/>
    <col min="14090" max="14090" width="15.5" style="29" customWidth="1"/>
    <col min="14091" max="14091" width="17.125" style="29" customWidth="1"/>
    <col min="14092" max="14092" width="11" style="29"/>
    <col min="14093" max="14094" width="19.5" style="29" customWidth="1"/>
    <col min="14095" max="14336" width="11" style="29"/>
    <col min="14337" max="14337" width="7.125" style="29" customWidth="1"/>
    <col min="14338" max="14338" width="15.875" style="29" customWidth="1"/>
    <col min="14339" max="14339" width="22.625" style="29" customWidth="1"/>
    <col min="14340" max="14340" width="6.125" style="29" customWidth="1"/>
    <col min="14341" max="14341" width="6" style="29" customWidth="1"/>
    <col min="14342" max="14345" width="12" style="29" customWidth="1"/>
    <col min="14346" max="14346" width="15.5" style="29" customWidth="1"/>
    <col min="14347" max="14347" width="17.125" style="29" customWidth="1"/>
    <col min="14348" max="14348" width="11" style="29"/>
    <col min="14349" max="14350" width="19.5" style="29" customWidth="1"/>
    <col min="14351" max="14592" width="11" style="29"/>
    <col min="14593" max="14593" width="7.125" style="29" customWidth="1"/>
    <col min="14594" max="14594" width="15.875" style="29" customWidth="1"/>
    <col min="14595" max="14595" width="22.625" style="29" customWidth="1"/>
    <col min="14596" max="14596" width="6.125" style="29" customWidth="1"/>
    <col min="14597" max="14597" width="6" style="29" customWidth="1"/>
    <col min="14598" max="14601" width="12" style="29" customWidth="1"/>
    <col min="14602" max="14602" width="15.5" style="29" customWidth="1"/>
    <col min="14603" max="14603" width="17.125" style="29" customWidth="1"/>
    <col min="14604" max="14604" width="11" style="29"/>
    <col min="14605" max="14606" width="19.5" style="29" customWidth="1"/>
    <col min="14607" max="14848" width="11" style="29"/>
    <col min="14849" max="14849" width="7.125" style="29" customWidth="1"/>
    <col min="14850" max="14850" width="15.875" style="29" customWidth="1"/>
    <col min="14851" max="14851" width="22.625" style="29" customWidth="1"/>
    <col min="14852" max="14852" width="6.125" style="29" customWidth="1"/>
    <col min="14853" max="14853" width="6" style="29" customWidth="1"/>
    <col min="14854" max="14857" width="12" style="29" customWidth="1"/>
    <col min="14858" max="14858" width="15.5" style="29" customWidth="1"/>
    <col min="14859" max="14859" width="17.125" style="29" customWidth="1"/>
    <col min="14860" max="14860" width="11" style="29"/>
    <col min="14861" max="14862" width="19.5" style="29" customWidth="1"/>
    <col min="14863" max="15104" width="11" style="29"/>
    <col min="15105" max="15105" width="7.125" style="29" customWidth="1"/>
    <col min="15106" max="15106" width="15.875" style="29" customWidth="1"/>
    <col min="15107" max="15107" width="22.625" style="29" customWidth="1"/>
    <col min="15108" max="15108" width="6.125" style="29" customWidth="1"/>
    <col min="15109" max="15109" width="6" style="29" customWidth="1"/>
    <col min="15110" max="15113" width="12" style="29" customWidth="1"/>
    <col min="15114" max="15114" width="15.5" style="29" customWidth="1"/>
    <col min="15115" max="15115" width="17.125" style="29" customWidth="1"/>
    <col min="15116" max="15116" width="11" style="29"/>
    <col min="15117" max="15118" width="19.5" style="29" customWidth="1"/>
    <col min="15119" max="15360" width="11" style="29"/>
    <col min="15361" max="15361" width="7.125" style="29" customWidth="1"/>
    <col min="15362" max="15362" width="15.875" style="29" customWidth="1"/>
    <col min="15363" max="15363" width="22.625" style="29" customWidth="1"/>
    <col min="15364" max="15364" width="6.125" style="29" customWidth="1"/>
    <col min="15365" max="15365" width="6" style="29" customWidth="1"/>
    <col min="15366" max="15369" width="12" style="29" customWidth="1"/>
    <col min="15370" max="15370" width="15.5" style="29" customWidth="1"/>
    <col min="15371" max="15371" width="17.125" style="29" customWidth="1"/>
    <col min="15372" max="15372" width="11" style="29"/>
    <col min="15373" max="15374" width="19.5" style="29" customWidth="1"/>
    <col min="15375" max="15616" width="11" style="29"/>
    <col min="15617" max="15617" width="7.125" style="29" customWidth="1"/>
    <col min="15618" max="15618" width="15.875" style="29" customWidth="1"/>
    <col min="15619" max="15619" width="22.625" style="29" customWidth="1"/>
    <col min="15620" max="15620" width="6.125" style="29" customWidth="1"/>
    <col min="15621" max="15621" width="6" style="29" customWidth="1"/>
    <col min="15622" max="15625" width="12" style="29" customWidth="1"/>
    <col min="15626" max="15626" width="15.5" style="29" customWidth="1"/>
    <col min="15627" max="15627" width="17.125" style="29" customWidth="1"/>
    <col min="15628" max="15628" width="11" style="29"/>
    <col min="15629" max="15630" width="19.5" style="29" customWidth="1"/>
    <col min="15631" max="15872" width="11" style="29"/>
    <col min="15873" max="15873" width="7.125" style="29" customWidth="1"/>
    <col min="15874" max="15874" width="15.875" style="29" customWidth="1"/>
    <col min="15875" max="15875" width="22.625" style="29" customWidth="1"/>
    <col min="15876" max="15876" width="6.125" style="29" customWidth="1"/>
    <col min="15877" max="15877" width="6" style="29" customWidth="1"/>
    <col min="15878" max="15881" width="12" style="29" customWidth="1"/>
    <col min="15882" max="15882" width="15.5" style="29" customWidth="1"/>
    <col min="15883" max="15883" width="17.125" style="29" customWidth="1"/>
    <col min="15884" max="15884" width="11" style="29"/>
    <col min="15885" max="15886" width="19.5" style="29" customWidth="1"/>
    <col min="15887" max="16128" width="11" style="29"/>
    <col min="16129" max="16129" width="7.125" style="29" customWidth="1"/>
    <col min="16130" max="16130" width="15.875" style="29" customWidth="1"/>
    <col min="16131" max="16131" width="22.625" style="29" customWidth="1"/>
    <col min="16132" max="16132" width="6.125" style="29" customWidth="1"/>
    <col min="16133" max="16133" width="6" style="29" customWidth="1"/>
    <col min="16134" max="16137" width="12" style="29" customWidth="1"/>
    <col min="16138" max="16138" width="15.5" style="29" customWidth="1"/>
    <col min="16139" max="16139" width="17.125" style="29" customWidth="1"/>
    <col min="16140" max="16140" width="11" style="29"/>
    <col min="16141" max="16142" width="19.5" style="29" customWidth="1"/>
    <col min="16143" max="16384" width="11" style="29"/>
  </cols>
  <sheetData>
    <row r="1" spans="1:11" ht="18" thickBot="1"/>
    <row r="2" spans="1:11" ht="18" thickTop="1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>
      <c r="A3" s="33"/>
      <c r="K3" s="34"/>
    </row>
    <row r="4" spans="1:11">
      <c r="A4" s="33"/>
      <c r="K4" s="34"/>
    </row>
    <row r="5" spans="1:11">
      <c r="A5" s="33"/>
      <c r="K5" s="34"/>
    </row>
    <row r="6" spans="1:11">
      <c r="A6" s="33"/>
      <c r="K6" s="34"/>
    </row>
    <row r="7" spans="1:11">
      <c r="A7" s="33"/>
      <c r="K7" s="34"/>
    </row>
    <row r="8" spans="1:11">
      <c r="A8" s="33"/>
      <c r="K8" s="34"/>
    </row>
    <row r="9" spans="1:11">
      <c r="A9" s="33"/>
      <c r="K9" s="34"/>
    </row>
    <row r="10" spans="1:11">
      <c r="A10" s="33"/>
      <c r="K10" s="34"/>
    </row>
    <row r="11" spans="1:11">
      <c r="A11" s="33"/>
      <c r="K11" s="34"/>
    </row>
    <row r="12" spans="1:11">
      <c r="A12" s="33"/>
      <c r="K12" s="34"/>
    </row>
    <row r="13" spans="1:11" ht="18.75">
      <c r="A13" s="33"/>
      <c r="B13" s="41" t="s">
        <v>106</v>
      </c>
      <c r="C13" s="41"/>
      <c r="D13" s="41"/>
      <c r="E13" s="41"/>
      <c r="F13" s="41"/>
      <c r="G13" s="41"/>
      <c r="H13" s="41"/>
      <c r="I13" s="41"/>
      <c r="J13" s="41"/>
      <c r="K13" s="34"/>
    </row>
    <row r="14" spans="1:11">
      <c r="A14" s="33"/>
      <c r="B14" s="42"/>
      <c r="C14" s="42"/>
      <c r="D14" s="42"/>
      <c r="E14" s="42"/>
      <c r="F14" s="42"/>
      <c r="G14" s="42"/>
      <c r="H14" s="42"/>
      <c r="I14" s="42"/>
      <c r="J14" s="42"/>
      <c r="K14" s="34"/>
    </row>
    <row r="15" spans="1:11" ht="18.75">
      <c r="A15" s="33"/>
      <c r="B15" s="41" t="s">
        <v>107</v>
      </c>
      <c r="C15" s="41"/>
      <c r="D15" s="41"/>
      <c r="E15" s="41"/>
      <c r="F15" s="41"/>
      <c r="G15" s="41"/>
      <c r="H15" s="41"/>
      <c r="I15" s="41"/>
      <c r="J15" s="41"/>
      <c r="K15" s="34"/>
    </row>
    <row r="16" spans="1:11">
      <c r="A16" s="33"/>
      <c r="K16" s="34"/>
    </row>
    <row r="17" spans="1:11">
      <c r="A17" s="33"/>
      <c r="K17" s="34"/>
    </row>
    <row r="18" spans="1:11">
      <c r="A18" s="33"/>
      <c r="K18" s="34"/>
    </row>
    <row r="19" spans="1:11">
      <c r="A19" s="33"/>
      <c r="K19" s="34"/>
    </row>
    <row r="20" spans="1:11">
      <c r="A20" s="33"/>
      <c r="K20" s="34"/>
    </row>
    <row r="21" spans="1:11">
      <c r="A21" s="33"/>
      <c r="K21" s="34"/>
    </row>
    <row r="22" spans="1:11">
      <c r="A22" s="33"/>
      <c r="J22" s="35"/>
      <c r="K22" s="34"/>
    </row>
    <row r="23" spans="1:11">
      <c r="A23" s="33"/>
      <c r="K23" s="34"/>
    </row>
    <row r="24" spans="1:11" ht="18" thickBo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1" ht="18" thickTop="1"/>
    <row r="26" spans="1:11">
      <c r="F26" s="39"/>
      <c r="K26" s="39" t="s">
        <v>105</v>
      </c>
    </row>
  </sheetData>
  <mergeCells count="3">
    <mergeCell ref="B13:J13"/>
    <mergeCell ref="B14:J14"/>
    <mergeCell ref="B15:J15"/>
  </mergeCells>
  <phoneticPr fontId="2"/>
  <pageMargins left="0.51181102362204722" right="0.51181102362204722" top="0.74803149606299213" bottom="0.74803149606299213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showZeros="0" view="pageBreakPreview" topLeftCell="A20" zoomScale="110" zoomScaleNormal="70" zoomScaleSheetLayoutView="110" workbookViewId="0">
      <selection activeCell="H7" sqref="H7"/>
    </sheetView>
  </sheetViews>
  <sheetFormatPr defaultColWidth="9" defaultRowHeight="13.5"/>
  <cols>
    <col min="1" max="1" width="8" style="1" customWidth="1"/>
    <col min="2" max="2" width="27.5" style="2" customWidth="1"/>
    <col min="3" max="3" width="23.5" style="13" customWidth="1"/>
    <col min="4" max="4" width="11.25" style="2" customWidth="1"/>
    <col min="5" max="5" width="8.25" style="1" customWidth="1"/>
    <col min="6" max="6" width="13.125" style="2" customWidth="1"/>
    <col min="7" max="7" width="14.125" style="3" customWidth="1"/>
    <col min="8" max="8" width="38.625" style="2" customWidth="1"/>
    <col min="9" max="16384" width="9" style="2"/>
  </cols>
  <sheetData>
    <row r="1" spans="1:8" ht="27.95" customHeight="1">
      <c r="A1" s="4" t="s">
        <v>2</v>
      </c>
      <c r="B1" s="4" t="s">
        <v>3</v>
      </c>
      <c r="C1" s="12" t="s">
        <v>4</v>
      </c>
      <c r="D1" s="4" t="s">
        <v>5</v>
      </c>
      <c r="E1" s="4" t="s">
        <v>6</v>
      </c>
      <c r="F1" s="4" t="s">
        <v>7</v>
      </c>
      <c r="G1" s="5" t="s">
        <v>8</v>
      </c>
      <c r="H1" s="4" t="s">
        <v>9</v>
      </c>
    </row>
    <row r="2" spans="1:8" ht="27.95" customHeight="1">
      <c r="A2" s="4"/>
      <c r="B2" s="40" t="s">
        <v>46</v>
      </c>
      <c r="C2" s="9"/>
      <c r="D2" s="7"/>
      <c r="E2" s="4"/>
      <c r="F2" s="7"/>
      <c r="G2" s="8"/>
      <c r="H2" s="7"/>
    </row>
    <row r="3" spans="1:8" ht="27.95" customHeight="1">
      <c r="A3" s="4"/>
      <c r="B3" s="6"/>
      <c r="C3" s="9"/>
      <c r="D3" s="7"/>
      <c r="E3" s="4"/>
      <c r="F3" s="7"/>
      <c r="G3" s="8"/>
      <c r="H3" s="7"/>
    </row>
    <row r="4" spans="1:8" ht="27.95" customHeight="1">
      <c r="A4" s="18" t="s">
        <v>92</v>
      </c>
      <c r="B4" s="19" t="s">
        <v>93</v>
      </c>
      <c r="C4" s="20"/>
      <c r="D4" s="21"/>
      <c r="E4" s="18"/>
      <c r="F4" s="22"/>
      <c r="G4" s="22"/>
      <c r="H4" s="23"/>
    </row>
    <row r="5" spans="1:8" ht="27.95" customHeight="1">
      <c r="A5" s="18"/>
      <c r="B5" s="19" t="s">
        <v>94</v>
      </c>
      <c r="C5" s="24"/>
      <c r="D5" s="25">
        <v>1</v>
      </c>
      <c r="E5" s="18" t="s">
        <v>95</v>
      </c>
      <c r="F5" s="22"/>
      <c r="G5" s="22">
        <f>G35</f>
        <v>0</v>
      </c>
      <c r="H5" s="23"/>
    </row>
    <row r="6" spans="1:8" ht="27.95" customHeight="1">
      <c r="A6" s="18"/>
      <c r="B6" s="19" t="s">
        <v>96</v>
      </c>
      <c r="C6" s="20"/>
      <c r="D6" s="25">
        <v>1</v>
      </c>
      <c r="E6" s="18" t="s">
        <v>95</v>
      </c>
      <c r="F6" s="26"/>
      <c r="G6" s="22"/>
      <c r="H6" s="27"/>
    </row>
    <row r="7" spans="1:8" ht="27.95" customHeight="1">
      <c r="A7" s="18"/>
      <c r="B7" s="19" t="s">
        <v>97</v>
      </c>
      <c r="C7" s="20"/>
      <c r="D7" s="25"/>
      <c r="E7" s="18"/>
      <c r="F7" s="22"/>
      <c r="G7" s="22">
        <f>SUM(G5:G6)</f>
        <v>0</v>
      </c>
      <c r="H7" s="23"/>
    </row>
    <row r="8" spans="1:8" ht="27.95" customHeight="1">
      <c r="A8" s="18"/>
      <c r="B8" s="19"/>
      <c r="C8" s="20"/>
      <c r="D8" s="25"/>
      <c r="E8" s="18"/>
      <c r="F8" s="22"/>
      <c r="G8" s="22"/>
      <c r="H8" s="23"/>
    </row>
    <row r="9" spans="1:8" ht="27.95" customHeight="1">
      <c r="A9" s="18"/>
      <c r="B9" s="19"/>
      <c r="C9" s="20"/>
      <c r="D9" s="25"/>
      <c r="E9" s="18"/>
      <c r="F9" s="22"/>
      <c r="G9" s="22"/>
      <c r="H9" s="23"/>
    </row>
    <row r="10" spans="1:8" ht="27.95" customHeight="1">
      <c r="A10" s="18" t="s">
        <v>98</v>
      </c>
      <c r="B10" s="19" t="s">
        <v>99</v>
      </c>
      <c r="C10" s="20"/>
      <c r="D10" s="25"/>
      <c r="E10" s="18"/>
      <c r="F10" s="22"/>
      <c r="G10" s="22"/>
      <c r="H10" s="23"/>
    </row>
    <row r="11" spans="1:8" ht="27.95" customHeight="1">
      <c r="A11" s="18"/>
      <c r="B11" s="19" t="s">
        <v>100</v>
      </c>
      <c r="C11" s="20"/>
      <c r="D11" s="25">
        <v>1</v>
      </c>
      <c r="E11" s="18" t="s">
        <v>95</v>
      </c>
      <c r="F11" s="22"/>
      <c r="G11" s="22"/>
      <c r="H11" s="28"/>
    </row>
    <row r="12" spans="1:8" ht="27.95" customHeight="1">
      <c r="A12" s="18"/>
      <c r="B12" s="19" t="s">
        <v>101</v>
      </c>
      <c r="C12" s="20"/>
      <c r="D12" s="25">
        <v>1</v>
      </c>
      <c r="E12" s="18" t="s">
        <v>95</v>
      </c>
      <c r="F12" s="22"/>
      <c r="G12" s="22"/>
      <c r="H12" s="28"/>
    </row>
    <row r="13" spans="1:8" ht="27.95" customHeight="1">
      <c r="A13" s="18"/>
      <c r="B13" s="19" t="s">
        <v>97</v>
      </c>
      <c r="C13" s="20"/>
      <c r="D13" s="21"/>
      <c r="E13" s="18"/>
      <c r="F13" s="22"/>
      <c r="G13" s="22">
        <f>SUM(G11:G12)</f>
        <v>0</v>
      </c>
      <c r="H13" s="23"/>
    </row>
    <row r="14" spans="1:8" ht="27.95" customHeight="1">
      <c r="A14" s="18"/>
      <c r="B14" s="19"/>
      <c r="C14" s="20"/>
      <c r="D14" s="21"/>
      <c r="E14" s="18"/>
      <c r="F14" s="22"/>
      <c r="G14" s="22"/>
      <c r="H14" s="23"/>
    </row>
    <row r="15" spans="1:8" ht="27.95" customHeight="1">
      <c r="A15" s="18"/>
      <c r="B15" s="19"/>
      <c r="C15" s="20"/>
      <c r="D15" s="21"/>
      <c r="E15" s="18"/>
      <c r="F15" s="22"/>
      <c r="G15" s="22"/>
      <c r="H15" s="23"/>
    </row>
    <row r="16" spans="1:8" ht="27.95" customHeight="1">
      <c r="A16" s="18" t="s">
        <v>102</v>
      </c>
      <c r="B16" s="19" t="s">
        <v>103</v>
      </c>
      <c r="C16" s="20"/>
      <c r="D16" s="21"/>
      <c r="E16" s="18"/>
      <c r="F16" s="22"/>
      <c r="G16" s="22">
        <f>SUM(G7,G13)</f>
        <v>0</v>
      </c>
      <c r="H16" s="23"/>
    </row>
    <row r="17" spans="1:8" ht="27.95" customHeight="1">
      <c r="A17" s="18"/>
      <c r="B17" s="19"/>
      <c r="C17" s="20"/>
      <c r="D17" s="21"/>
      <c r="E17" s="18"/>
      <c r="F17" s="22"/>
      <c r="G17" s="22"/>
      <c r="H17" s="23"/>
    </row>
    <row r="18" spans="1:8" ht="27.95" customHeight="1">
      <c r="A18" s="18"/>
      <c r="B18" s="19"/>
      <c r="C18" s="20"/>
      <c r="D18" s="21"/>
      <c r="E18" s="18"/>
      <c r="F18" s="22"/>
      <c r="G18" s="22"/>
      <c r="H18" s="23"/>
    </row>
    <row r="19" spans="1:8" ht="27.95" customHeight="1">
      <c r="A19" s="4"/>
      <c r="B19" s="6"/>
      <c r="C19" s="9"/>
      <c r="D19" s="7"/>
      <c r="E19" s="4"/>
      <c r="F19" s="7"/>
      <c r="G19" s="8"/>
      <c r="H19" s="7"/>
    </row>
    <row r="20" spans="1:8" ht="27.95" customHeight="1">
      <c r="A20" s="4"/>
      <c r="B20" s="7"/>
      <c r="C20" s="9"/>
      <c r="D20" s="7"/>
      <c r="E20" s="4"/>
      <c r="F20" s="8"/>
      <c r="G20" s="8"/>
      <c r="H20" s="4"/>
    </row>
    <row r="21" spans="1:8" ht="27.95" customHeight="1">
      <c r="A21" s="4">
        <v>1</v>
      </c>
      <c r="B21" s="7" t="s">
        <v>18</v>
      </c>
      <c r="C21" s="9"/>
      <c r="D21" s="7">
        <v>1</v>
      </c>
      <c r="E21" s="4" t="s">
        <v>1</v>
      </c>
      <c r="F21" s="10"/>
      <c r="G21" s="10">
        <f>G58</f>
        <v>0</v>
      </c>
      <c r="H21" s="11"/>
    </row>
    <row r="22" spans="1:8" ht="27.95" customHeight="1">
      <c r="A22" s="4">
        <v>2</v>
      </c>
      <c r="B22" s="7" t="s">
        <v>47</v>
      </c>
      <c r="C22" s="9"/>
      <c r="D22" s="7">
        <v>1</v>
      </c>
      <c r="E22" s="4" t="s">
        <v>1</v>
      </c>
      <c r="F22" s="8"/>
      <c r="G22" s="8">
        <f>G70</f>
        <v>0</v>
      </c>
      <c r="H22" s="11"/>
    </row>
    <row r="23" spans="1:8" ht="27.95" customHeight="1">
      <c r="A23" s="4">
        <v>3</v>
      </c>
      <c r="B23" s="7" t="s">
        <v>12</v>
      </c>
      <c r="C23" s="9"/>
      <c r="D23" s="7">
        <v>1</v>
      </c>
      <c r="E23" s="4" t="s">
        <v>1</v>
      </c>
      <c r="F23" s="8"/>
      <c r="G23" s="8">
        <f>G85</f>
        <v>0</v>
      </c>
      <c r="H23" s="11"/>
    </row>
    <row r="24" spans="1:8" ht="27.95" customHeight="1">
      <c r="A24" s="4">
        <v>4</v>
      </c>
      <c r="B24" s="7" t="s">
        <v>48</v>
      </c>
      <c r="C24" s="9"/>
      <c r="D24" s="7">
        <v>1</v>
      </c>
      <c r="E24" s="4" t="s">
        <v>1</v>
      </c>
      <c r="F24" s="8"/>
      <c r="G24" s="8">
        <f>G116</f>
        <v>0</v>
      </c>
      <c r="H24" s="11"/>
    </row>
    <row r="25" spans="1:8" ht="27.95" customHeight="1">
      <c r="A25" s="4"/>
      <c r="B25" s="7"/>
      <c r="C25" s="9"/>
      <c r="D25" s="7"/>
      <c r="E25" s="4"/>
      <c r="F25" s="8"/>
      <c r="G25" s="8"/>
      <c r="H25" s="11"/>
    </row>
    <row r="26" spans="1:8" ht="27.95" customHeight="1">
      <c r="A26" s="4"/>
      <c r="B26" s="7"/>
      <c r="C26" s="9"/>
      <c r="D26" s="7"/>
      <c r="E26" s="4"/>
      <c r="F26" s="8"/>
      <c r="G26" s="8"/>
      <c r="H26" s="11"/>
    </row>
    <row r="27" spans="1:8" ht="27.95" customHeight="1">
      <c r="A27" s="4"/>
      <c r="B27" s="7"/>
      <c r="C27" s="9"/>
      <c r="D27" s="7"/>
      <c r="E27" s="4"/>
      <c r="F27" s="8"/>
      <c r="G27" s="8"/>
      <c r="H27" s="11"/>
    </row>
    <row r="28" spans="1:8" ht="27.95" customHeight="1">
      <c r="A28" s="4"/>
      <c r="B28" s="7"/>
      <c r="C28" s="9"/>
      <c r="D28" s="7"/>
      <c r="E28" s="4"/>
      <c r="F28" s="8"/>
      <c r="G28" s="8"/>
      <c r="H28" s="11"/>
    </row>
    <row r="29" spans="1:8" ht="27.95" customHeight="1">
      <c r="A29" s="4"/>
      <c r="B29" s="7"/>
      <c r="C29" s="9"/>
      <c r="D29" s="7"/>
      <c r="E29" s="4"/>
      <c r="F29" s="8"/>
      <c r="G29" s="8"/>
      <c r="H29" s="11"/>
    </row>
    <row r="30" spans="1:8" ht="27.95" customHeight="1">
      <c r="A30" s="4"/>
      <c r="B30" s="7"/>
      <c r="C30" s="9"/>
      <c r="D30" s="7"/>
      <c r="E30" s="4"/>
      <c r="F30" s="8"/>
      <c r="G30" s="8"/>
      <c r="H30" s="11"/>
    </row>
    <row r="31" spans="1:8" ht="27.95" customHeight="1">
      <c r="A31" s="4"/>
      <c r="B31" s="7"/>
      <c r="C31" s="9"/>
      <c r="D31" s="7"/>
      <c r="E31" s="4"/>
      <c r="F31" s="8"/>
      <c r="G31" s="8"/>
      <c r="H31" s="11"/>
    </row>
    <row r="32" spans="1:8" ht="27.95" customHeight="1">
      <c r="A32" s="4"/>
      <c r="B32" s="7"/>
      <c r="C32" s="9"/>
      <c r="D32" s="7"/>
      <c r="E32" s="4"/>
      <c r="F32" s="8"/>
      <c r="G32" s="8"/>
      <c r="H32" s="11"/>
    </row>
    <row r="33" spans="1:8" ht="27.95" customHeight="1">
      <c r="A33" s="4"/>
      <c r="B33" s="7"/>
      <c r="C33" s="9"/>
      <c r="D33" s="7"/>
      <c r="E33" s="4"/>
      <c r="F33" s="8"/>
      <c r="G33" s="8"/>
      <c r="H33" s="11"/>
    </row>
    <row r="34" spans="1:8" ht="27.95" customHeight="1">
      <c r="A34" s="4"/>
      <c r="B34" s="7"/>
      <c r="C34" s="9"/>
      <c r="D34" s="7"/>
      <c r="E34" s="4"/>
      <c r="F34" s="8"/>
      <c r="G34" s="8"/>
      <c r="H34" s="11"/>
    </row>
    <row r="35" spans="1:8" ht="27.95" customHeight="1">
      <c r="A35" s="4"/>
      <c r="B35" s="4" t="s">
        <v>104</v>
      </c>
      <c r="C35" s="9"/>
      <c r="D35" s="7"/>
      <c r="E35" s="4"/>
      <c r="F35" s="8"/>
      <c r="G35" s="8">
        <f>SUM(G21:G24)</f>
        <v>0</v>
      </c>
      <c r="H35" s="11"/>
    </row>
    <row r="36" spans="1:8" ht="27.95" customHeight="1">
      <c r="A36" s="4"/>
      <c r="B36" s="7"/>
      <c r="C36" s="9"/>
      <c r="D36" s="7"/>
      <c r="E36" s="4"/>
      <c r="F36" s="8"/>
      <c r="G36" s="8"/>
      <c r="H36" s="7"/>
    </row>
    <row r="37" spans="1:8" ht="27.95" customHeight="1">
      <c r="A37" s="14" t="s">
        <v>19</v>
      </c>
      <c r="B37" s="7" t="str">
        <f>B21</f>
        <v>太陽光発電設備</v>
      </c>
      <c r="C37" s="9"/>
      <c r="D37" s="7"/>
      <c r="E37" s="4"/>
      <c r="F37" s="7"/>
      <c r="G37" s="8"/>
      <c r="H37" s="7"/>
    </row>
    <row r="38" spans="1:8" ht="27.95" customHeight="1">
      <c r="A38" s="4"/>
      <c r="B38" s="7"/>
      <c r="C38" s="9"/>
      <c r="D38" s="7"/>
      <c r="E38" s="4"/>
      <c r="F38" s="8"/>
      <c r="G38" s="8"/>
      <c r="H38" s="7"/>
    </row>
    <row r="39" spans="1:8" ht="27.95" customHeight="1">
      <c r="A39" s="4"/>
      <c r="B39" s="7" t="s">
        <v>26</v>
      </c>
      <c r="C39" s="9" t="s">
        <v>27</v>
      </c>
      <c r="D39" s="7">
        <v>84</v>
      </c>
      <c r="E39" s="4" t="s">
        <v>35</v>
      </c>
      <c r="F39" s="8"/>
      <c r="G39" s="8"/>
      <c r="H39" s="7"/>
    </row>
    <row r="40" spans="1:8" ht="27.95" customHeight="1">
      <c r="A40" s="4"/>
      <c r="B40" s="7" t="s">
        <v>28</v>
      </c>
      <c r="C40" s="9" t="s">
        <v>29</v>
      </c>
      <c r="D40" s="7">
        <v>6</v>
      </c>
      <c r="E40" s="4" t="s">
        <v>36</v>
      </c>
      <c r="F40" s="8"/>
      <c r="G40" s="8"/>
      <c r="H40" s="7"/>
    </row>
    <row r="41" spans="1:8" ht="27.95" customHeight="1">
      <c r="A41" s="4"/>
      <c r="B41" s="7" t="s">
        <v>22</v>
      </c>
      <c r="C41" s="9"/>
      <c r="D41" s="7">
        <v>1</v>
      </c>
      <c r="E41" s="4" t="s">
        <v>36</v>
      </c>
      <c r="F41" s="8"/>
      <c r="G41" s="8"/>
      <c r="H41" s="7"/>
    </row>
    <row r="42" spans="1:8" ht="27.95" customHeight="1">
      <c r="A42" s="4"/>
      <c r="B42" s="7" t="s">
        <v>23</v>
      </c>
      <c r="C42" s="9"/>
      <c r="D42" s="7">
        <v>1</v>
      </c>
      <c r="E42" s="4" t="s">
        <v>37</v>
      </c>
      <c r="F42" s="8"/>
      <c r="G42" s="8"/>
      <c r="H42" s="7"/>
    </row>
    <row r="43" spans="1:8" ht="27.95" customHeight="1">
      <c r="A43" s="4"/>
      <c r="B43" s="7" t="s">
        <v>21</v>
      </c>
      <c r="C43" s="9"/>
      <c r="D43" s="7">
        <v>1</v>
      </c>
      <c r="E43" s="4" t="s">
        <v>37</v>
      </c>
      <c r="F43" s="8"/>
      <c r="G43" s="8"/>
      <c r="H43" s="7"/>
    </row>
    <row r="44" spans="1:8" ht="27.95" customHeight="1">
      <c r="A44" s="4"/>
      <c r="B44" s="7" t="s">
        <v>24</v>
      </c>
      <c r="C44" s="9" t="s">
        <v>25</v>
      </c>
      <c r="D44" s="7">
        <v>1</v>
      </c>
      <c r="E44" s="4" t="s">
        <v>36</v>
      </c>
      <c r="F44" s="8"/>
      <c r="G44" s="8"/>
      <c r="H44" s="7"/>
    </row>
    <row r="45" spans="1:8" ht="27.95" customHeight="1">
      <c r="A45" s="4"/>
      <c r="B45" s="7" t="s">
        <v>30</v>
      </c>
      <c r="C45" s="9" t="s">
        <v>31</v>
      </c>
      <c r="D45" s="7">
        <v>12</v>
      </c>
      <c r="E45" s="4" t="s">
        <v>37</v>
      </c>
      <c r="F45" s="8"/>
      <c r="G45" s="8"/>
      <c r="H45" s="7"/>
    </row>
    <row r="46" spans="1:8" ht="27.95" customHeight="1">
      <c r="A46" s="4"/>
      <c r="B46" s="7" t="s">
        <v>38</v>
      </c>
      <c r="C46" s="9" t="s">
        <v>32</v>
      </c>
      <c r="D46" s="7">
        <v>3</v>
      </c>
      <c r="E46" s="4" t="s">
        <v>39</v>
      </c>
      <c r="F46" s="8"/>
      <c r="G46" s="8"/>
      <c r="H46" s="7"/>
    </row>
    <row r="47" spans="1:8" ht="27.95" customHeight="1">
      <c r="A47" s="4"/>
      <c r="B47" s="7" t="s">
        <v>33</v>
      </c>
      <c r="C47" s="9" t="s">
        <v>34</v>
      </c>
      <c r="D47" s="7">
        <v>1</v>
      </c>
      <c r="E47" s="4" t="s">
        <v>37</v>
      </c>
      <c r="F47" s="8"/>
      <c r="G47" s="8"/>
      <c r="H47" s="7"/>
    </row>
    <row r="48" spans="1:8" ht="27.95" customHeight="1">
      <c r="A48" s="4"/>
      <c r="B48" s="7" t="s">
        <v>81</v>
      </c>
      <c r="C48" s="9" t="s">
        <v>80</v>
      </c>
      <c r="D48" s="7">
        <v>3.9</v>
      </c>
      <c r="E48" s="4" t="s">
        <v>82</v>
      </c>
      <c r="F48" s="8"/>
      <c r="G48" s="8"/>
      <c r="H48" s="7"/>
    </row>
    <row r="49" spans="1:8" ht="27.95" customHeight="1">
      <c r="A49" s="4"/>
      <c r="B49" s="7" t="s">
        <v>20</v>
      </c>
      <c r="C49" s="9"/>
      <c r="D49" s="7">
        <v>1</v>
      </c>
      <c r="E49" s="4" t="s">
        <v>37</v>
      </c>
      <c r="F49" s="8"/>
      <c r="G49" s="8"/>
      <c r="H49" s="7"/>
    </row>
    <row r="50" spans="1:8" ht="27.95" customHeight="1">
      <c r="A50" s="4"/>
      <c r="B50" s="7" t="s">
        <v>40</v>
      </c>
      <c r="C50" s="9"/>
      <c r="D50" s="7">
        <v>1</v>
      </c>
      <c r="E50" s="4" t="s">
        <v>37</v>
      </c>
      <c r="F50" s="8"/>
      <c r="G50" s="8"/>
      <c r="H50" s="7"/>
    </row>
    <row r="51" spans="1:8" ht="27.95" customHeight="1">
      <c r="A51" s="4"/>
      <c r="B51" s="7" t="s">
        <v>42</v>
      </c>
      <c r="C51" s="9"/>
      <c r="D51" s="7">
        <v>1</v>
      </c>
      <c r="E51" s="4" t="s">
        <v>37</v>
      </c>
      <c r="F51" s="8"/>
      <c r="G51" s="8"/>
      <c r="H51" s="7"/>
    </row>
    <row r="52" spans="1:8" ht="27.95" customHeight="1">
      <c r="A52" s="4"/>
      <c r="B52" s="15" t="s">
        <v>41</v>
      </c>
      <c r="C52" s="9"/>
      <c r="D52" s="7">
        <v>1</v>
      </c>
      <c r="E52" s="4" t="s">
        <v>37</v>
      </c>
      <c r="F52" s="8"/>
      <c r="G52" s="8"/>
      <c r="H52" s="7"/>
    </row>
    <row r="53" spans="1:8" ht="27.95" customHeight="1">
      <c r="A53" s="4"/>
      <c r="B53" s="7" t="s">
        <v>43</v>
      </c>
      <c r="C53" s="9"/>
      <c r="D53" s="7">
        <v>1</v>
      </c>
      <c r="E53" s="4" t="s">
        <v>37</v>
      </c>
      <c r="F53" s="8"/>
      <c r="G53" s="8"/>
      <c r="H53" s="7"/>
    </row>
    <row r="54" spans="1:8" ht="27.95" customHeight="1">
      <c r="A54" s="4"/>
      <c r="B54" s="15" t="s">
        <v>44</v>
      </c>
      <c r="C54" s="9"/>
      <c r="D54" s="7">
        <v>1</v>
      </c>
      <c r="E54" s="4" t="s">
        <v>37</v>
      </c>
      <c r="F54" s="8"/>
      <c r="G54" s="8"/>
      <c r="H54" s="7"/>
    </row>
    <row r="55" spans="1:8" ht="27.95" customHeight="1">
      <c r="A55" s="4"/>
      <c r="B55" s="7" t="s">
        <v>45</v>
      </c>
      <c r="C55" s="9"/>
      <c r="D55" s="7">
        <v>1</v>
      </c>
      <c r="E55" s="4" t="s">
        <v>37</v>
      </c>
      <c r="F55" s="8"/>
      <c r="G55" s="8"/>
      <c r="H55" s="7"/>
    </row>
    <row r="56" spans="1:8" ht="27.95" customHeight="1">
      <c r="A56" s="4"/>
      <c r="B56" s="7"/>
      <c r="C56" s="9"/>
      <c r="D56" s="7"/>
      <c r="E56" s="4"/>
      <c r="F56" s="8"/>
      <c r="G56" s="8"/>
      <c r="H56" s="7"/>
    </row>
    <row r="57" spans="1:8" ht="27.95" customHeight="1">
      <c r="A57" s="4"/>
      <c r="B57" s="7"/>
      <c r="C57" s="9"/>
      <c r="D57" s="7"/>
      <c r="E57" s="4"/>
      <c r="F57" s="8"/>
      <c r="G57" s="8"/>
      <c r="H57" s="7"/>
    </row>
    <row r="58" spans="1:8" ht="27.95" customHeight="1">
      <c r="A58" s="4"/>
      <c r="B58" s="4" t="str">
        <f>A37&amp;"計"</f>
        <v>1計</v>
      </c>
      <c r="C58" s="9"/>
      <c r="D58" s="7"/>
      <c r="E58" s="4"/>
      <c r="F58" s="8"/>
      <c r="G58" s="8">
        <f>SUM(G39:G55)</f>
        <v>0</v>
      </c>
      <c r="H58" s="11"/>
    </row>
    <row r="59" spans="1:8" ht="27.95" customHeight="1">
      <c r="A59" s="4"/>
      <c r="B59" s="7"/>
      <c r="C59" s="9"/>
      <c r="D59" s="7"/>
      <c r="E59" s="4"/>
      <c r="F59" s="8"/>
      <c r="G59" s="8"/>
      <c r="H59" s="7"/>
    </row>
    <row r="60" spans="1:8" ht="27.95" customHeight="1">
      <c r="A60" s="4">
        <f>A22</f>
        <v>2</v>
      </c>
      <c r="B60" s="7" t="str">
        <f>B22</f>
        <v>幹線設備</v>
      </c>
      <c r="C60" s="16"/>
      <c r="D60" s="7"/>
      <c r="E60" s="4"/>
      <c r="F60" s="7"/>
      <c r="G60" s="8"/>
      <c r="H60" s="7"/>
    </row>
    <row r="61" spans="1:8" ht="27.95" customHeight="1">
      <c r="A61" s="4"/>
      <c r="B61" s="7"/>
      <c r="C61" s="9"/>
      <c r="D61" s="7"/>
      <c r="E61" s="4"/>
      <c r="F61" s="8"/>
      <c r="G61" s="8"/>
      <c r="H61" s="7"/>
    </row>
    <row r="62" spans="1:8" ht="27.95" customHeight="1">
      <c r="A62" s="4"/>
      <c r="B62" s="7" t="s">
        <v>57</v>
      </c>
      <c r="C62" s="9" t="s">
        <v>83</v>
      </c>
      <c r="D62" s="7">
        <v>19</v>
      </c>
      <c r="E62" s="4" t="s">
        <v>11</v>
      </c>
      <c r="F62" s="17"/>
      <c r="G62" s="17"/>
      <c r="H62" s="7"/>
    </row>
    <row r="63" spans="1:8" ht="27.95" customHeight="1">
      <c r="A63" s="4"/>
      <c r="B63" s="7" t="s">
        <v>57</v>
      </c>
      <c r="C63" s="9" t="s">
        <v>84</v>
      </c>
      <c r="D63" s="7">
        <v>19</v>
      </c>
      <c r="E63" s="4" t="s">
        <v>11</v>
      </c>
      <c r="F63" s="17"/>
      <c r="G63" s="17"/>
      <c r="H63" s="7"/>
    </row>
    <row r="64" spans="1:8" ht="27.95" customHeight="1">
      <c r="A64" s="4"/>
      <c r="B64" s="7" t="s">
        <v>85</v>
      </c>
      <c r="C64" s="9" t="s">
        <v>86</v>
      </c>
      <c r="D64" s="7">
        <v>19</v>
      </c>
      <c r="E64" s="4" t="s">
        <v>11</v>
      </c>
      <c r="F64" s="17"/>
      <c r="G64" s="17"/>
      <c r="H64" s="7"/>
    </row>
    <row r="65" spans="1:8" ht="27.95" customHeight="1">
      <c r="A65" s="4"/>
      <c r="B65" s="7" t="s">
        <v>53</v>
      </c>
      <c r="C65" s="9" t="s">
        <v>87</v>
      </c>
      <c r="D65" s="7">
        <v>19</v>
      </c>
      <c r="E65" s="4" t="s">
        <v>11</v>
      </c>
      <c r="F65" s="17"/>
      <c r="G65" s="17"/>
      <c r="H65" s="7"/>
    </row>
    <row r="66" spans="1:8" ht="27.95" customHeight="1">
      <c r="A66" s="4"/>
      <c r="B66" s="7" t="s">
        <v>53</v>
      </c>
      <c r="C66" s="9" t="s">
        <v>88</v>
      </c>
      <c r="D66" s="7">
        <v>19</v>
      </c>
      <c r="E66" s="4" t="s">
        <v>11</v>
      </c>
      <c r="F66" s="17"/>
      <c r="G66" s="17"/>
      <c r="H66" s="7"/>
    </row>
    <row r="67" spans="1:8" ht="27.95" customHeight="1">
      <c r="A67" s="4"/>
      <c r="B67" s="7" t="s">
        <v>89</v>
      </c>
      <c r="C67" s="9">
        <v>0</v>
      </c>
      <c r="D67" s="7">
        <v>1</v>
      </c>
      <c r="E67" s="4" t="s">
        <v>50</v>
      </c>
      <c r="F67" s="17"/>
      <c r="G67" s="17"/>
      <c r="H67" s="7"/>
    </row>
    <row r="68" spans="1:8" ht="27.95" customHeight="1">
      <c r="A68" s="4"/>
      <c r="B68" s="7">
        <v>0</v>
      </c>
      <c r="C68" s="9">
        <v>0</v>
      </c>
      <c r="D68" s="7"/>
      <c r="E68" s="4">
        <v>0</v>
      </c>
      <c r="F68" s="17"/>
      <c r="G68" s="17"/>
      <c r="H68" s="7"/>
    </row>
    <row r="69" spans="1:8" ht="27.95" customHeight="1">
      <c r="A69" s="4"/>
      <c r="B69" s="7">
        <v>0</v>
      </c>
      <c r="C69" s="9">
        <v>0</v>
      </c>
      <c r="D69" s="7"/>
      <c r="E69" s="4">
        <v>0</v>
      </c>
      <c r="F69" s="17"/>
      <c r="G69" s="17"/>
      <c r="H69" s="7"/>
    </row>
    <row r="70" spans="1:8" ht="27.75" customHeight="1">
      <c r="A70" s="4"/>
      <c r="B70" s="4" t="str">
        <f>A60&amp;"計"</f>
        <v>2計</v>
      </c>
      <c r="C70" s="9"/>
      <c r="D70" s="7"/>
      <c r="E70" s="4"/>
      <c r="F70" s="8"/>
      <c r="G70" s="8">
        <f>SUM(G62:G67)</f>
        <v>0</v>
      </c>
      <c r="H70" s="11"/>
    </row>
    <row r="71" spans="1:8" ht="27.95" customHeight="1">
      <c r="A71" s="4">
        <f>A23</f>
        <v>3</v>
      </c>
      <c r="B71" s="7" t="str">
        <f>B23</f>
        <v>雷保護設備</v>
      </c>
      <c r="C71" s="9"/>
      <c r="D71" s="7"/>
      <c r="E71" s="4"/>
      <c r="F71" s="7"/>
      <c r="G71" s="8"/>
      <c r="H71" s="7"/>
    </row>
    <row r="72" spans="1:8" ht="27.95" customHeight="1">
      <c r="A72" s="4"/>
      <c r="B72" s="7"/>
      <c r="D72" s="7"/>
      <c r="E72" s="4"/>
      <c r="F72" s="8"/>
      <c r="G72" s="8"/>
      <c r="H72" s="7"/>
    </row>
    <row r="73" spans="1:8" ht="27.95" customHeight="1">
      <c r="A73" s="4"/>
      <c r="B73" s="7" t="s">
        <v>13</v>
      </c>
      <c r="C73" s="9" t="s">
        <v>14</v>
      </c>
      <c r="D73" s="7">
        <v>188</v>
      </c>
      <c r="E73" s="4" t="s">
        <v>11</v>
      </c>
      <c r="F73" s="8"/>
      <c r="G73" s="8"/>
      <c r="H73" s="7"/>
    </row>
    <row r="74" spans="1:8" ht="27.95" customHeight="1">
      <c r="A74" s="4"/>
      <c r="B74" s="7" t="s">
        <v>15</v>
      </c>
      <c r="C74" s="9" t="s">
        <v>16</v>
      </c>
      <c r="D74" s="7">
        <v>13</v>
      </c>
      <c r="E74" s="4" t="s">
        <v>10</v>
      </c>
      <c r="F74" s="8"/>
      <c r="G74" s="8"/>
      <c r="H74" s="7"/>
    </row>
    <row r="75" spans="1:8" ht="27.95" customHeight="1">
      <c r="A75" s="4"/>
      <c r="B75" s="7" t="s">
        <v>15</v>
      </c>
      <c r="C75" s="9" t="s">
        <v>17</v>
      </c>
      <c r="D75" s="7">
        <v>60</v>
      </c>
      <c r="E75" s="4" t="s">
        <v>10</v>
      </c>
      <c r="F75" s="8"/>
      <c r="G75" s="8"/>
      <c r="H75" s="7"/>
    </row>
    <row r="76" spans="1:8" ht="27.95" customHeight="1">
      <c r="A76" s="4"/>
      <c r="B76" s="7" t="s">
        <v>90</v>
      </c>
      <c r="C76" s="9" t="s">
        <v>91</v>
      </c>
      <c r="D76" s="7">
        <v>1</v>
      </c>
      <c r="E76" s="4" t="s">
        <v>50</v>
      </c>
      <c r="F76" s="17"/>
      <c r="G76" s="17"/>
      <c r="H76" s="7"/>
    </row>
    <row r="77" spans="1:8" ht="27.95" customHeight="1">
      <c r="A77" s="4"/>
      <c r="B77" s="7"/>
      <c r="C77" s="9"/>
      <c r="D77" s="7"/>
      <c r="E77" s="4"/>
      <c r="F77" s="8"/>
      <c r="G77" s="8"/>
      <c r="H77" s="7"/>
    </row>
    <row r="78" spans="1:8" ht="27.95" customHeight="1">
      <c r="A78" s="4"/>
      <c r="B78" s="7"/>
      <c r="C78" s="9"/>
      <c r="D78" s="7"/>
      <c r="E78" s="4"/>
      <c r="F78" s="8"/>
      <c r="G78" s="8"/>
      <c r="H78" s="7"/>
    </row>
    <row r="79" spans="1:8" ht="27.95" customHeight="1">
      <c r="A79" s="4"/>
      <c r="B79" s="7"/>
      <c r="C79" s="9"/>
      <c r="D79" s="7"/>
      <c r="E79" s="4"/>
      <c r="F79" s="8"/>
      <c r="G79" s="8"/>
      <c r="H79" s="7"/>
    </row>
    <row r="80" spans="1:8" ht="27.95" customHeight="1">
      <c r="A80" s="4"/>
      <c r="B80" s="7"/>
      <c r="C80" s="9"/>
      <c r="D80" s="7"/>
      <c r="E80" s="4"/>
      <c r="F80" s="8"/>
      <c r="G80" s="8"/>
      <c r="H80" s="7"/>
    </row>
    <row r="81" spans="1:8" ht="27.95" customHeight="1">
      <c r="A81" s="4"/>
      <c r="B81" s="7"/>
      <c r="C81" s="9"/>
      <c r="D81" s="7"/>
      <c r="E81" s="4"/>
      <c r="F81" s="8"/>
      <c r="G81" s="8"/>
      <c r="H81" s="7"/>
    </row>
    <row r="82" spans="1:8" ht="27.95" customHeight="1">
      <c r="A82" s="4"/>
      <c r="B82" s="7"/>
      <c r="C82" s="9"/>
      <c r="D82" s="7"/>
      <c r="E82" s="4"/>
      <c r="F82" s="8"/>
      <c r="G82" s="8"/>
      <c r="H82" s="7"/>
    </row>
    <row r="83" spans="1:8" ht="27.95" customHeight="1">
      <c r="A83" s="4"/>
      <c r="B83" s="7"/>
      <c r="C83" s="9"/>
      <c r="D83" s="7"/>
      <c r="E83" s="4"/>
      <c r="F83" s="8"/>
      <c r="G83" s="8"/>
      <c r="H83" s="7"/>
    </row>
    <row r="84" spans="1:8" ht="27.95" customHeight="1">
      <c r="A84" s="4"/>
      <c r="B84" s="7"/>
      <c r="C84" s="9"/>
      <c r="D84" s="7"/>
      <c r="E84" s="4"/>
      <c r="F84" s="8"/>
      <c r="G84" s="8"/>
      <c r="H84" s="7"/>
    </row>
    <row r="85" spans="1:8" ht="27.75" customHeight="1">
      <c r="A85" s="4"/>
      <c r="B85" s="4" t="str">
        <f>A71&amp;"計"</f>
        <v>3計</v>
      </c>
      <c r="C85" s="9"/>
      <c r="D85" s="7"/>
      <c r="E85" s="4"/>
      <c r="F85" s="8"/>
      <c r="G85" s="8">
        <f>SUM(G73:G76)</f>
        <v>0</v>
      </c>
      <c r="H85" s="11"/>
    </row>
    <row r="86" spans="1:8" ht="27.95" customHeight="1">
      <c r="A86" s="4">
        <f>A24</f>
        <v>4</v>
      </c>
      <c r="B86" s="7" t="str">
        <f>B24</f>
        <v>中央監視設備</v>
      </c>
      <c r="C86" s="16"/>
      <c r="D86" s="7"/>
      <c r="E86" s="4"/>
      <c r="F86" s="7"/>
      <c r="G86" s="8"/>
      <c r="H86" s="7"/>
    </row>
    <row r="87" spans="1:8" ht="27.95" customHeight="1">
      <c r="A87" s="4"/>
      <c r="B87" s="7"/>
      <c r="C87" s="9"/>
      <c r="D87" s="7"/>
      <c r="E87" s="4"/>
      <c r="F87" s="8"/>
      <c r="G87" s="8"/>
      <c r="H87" s="7"/>
    </row>
    <row r="88" spans="1:8" ht="27.95" customHeight="1">
      <c r="A88" s="4"/>
      <c r="B88" s="7" t="s">
        <v>78</v>
      </c>
      <c r="C88" s="9" t="s">
        <v>79</v>
      </c>
      <c r="D88" s="7">
        <v>1</v>
      </c>
      <c r="E88" s="4" t="s">
        <v>50</v>
      </c>
      <c r="F88" s="8"/>
      <c r="G88" s="8"/>
      <c r="H88" s="7"/>
    </row>
    <row r="89" spans="1:8" ht="27.95" customHeight="1">
      <c r="A89" s="4"/>
      <c r="B89" s="7" t="s">
        <v>49</v>
      </c>
      <c r="C89" s="9"/>
      <c r="D89" s="7">
        <v>1</v>
      </c>
      <c r="E89" s="4" t="s">
        <v>51</v>
      </c>
      <c r="F89" s="8"/>
      <c r="G89" s="8"/>
      <c r="H89" s="7"/>
    </row>
    <row r="90" spans="1:8" ht="27.95" customHeight="1">
      <c r="A90" s="4"/>
      <c r="B90" s="7" t="s">
        <v>52</v>
      </c>
      <c r="C90" s="9"/>
      <c r="D90" s="7">
        <v>1</v>
      </c>
      <c r="E90" s="4" t="s">
        <v>50</v>
      </c>
      <c r="F90" s="8"/>
      <c r="G90" s="8"/>
      <c r="H90" s="7"/>
    </row>
    <row r="91" spans="1:8" ht="27.95" customHeight="1">
      <c r="A91" s="4"/>
      <c r="B91" s="7" t="s">
        <v>53</v>
      </c>
      <c r="C91" s="9" t="s">
        <v>54</v>
      </c>
      <c r="D91" s="7">
        <v>309</v>
      </c>
      <c r="E91" s="4" t="s">
        <v>11</v>
      </c>
      <c r="F91" s="8"/>
      <c r="G91" s="8"/>
      <c r="H91" s="7"/>
    </row>
    <row r="92" spans="1:8" ht="27.95" customHeight="1">
      <c r="A92" s="4"/>
      <c r="B92" s="7" t="s">
        <v>53</v>
      </c>
      <c r="C92" s="9" t="s">
        <v>55</v>
      </c>
      <c r="D92" s="7">
        <v>356</v>
      </c>
      <c r="E92" s="4" t="s">
        <v>11</v>
      </c>
      <c r="F92" s="8"/>
      <c r="G92" s="8"/>
      <c r="H92" s="7"/>
    </row>
    <row r="93" spans="1:8" ht="27.95" customHeight="1">
      <c r="A93" s="4"/>
      <c r="B93" s="7" t="s">
        <v>53</v>
      </c>
      <c r="C93" s="9" t="s">
        <v>56</v>
      </c>
      <c r="D93" s="7">
        <v>12</v>
      </c>
      <c r="E93" s="4" t="s">
        <v>11</v>
      </c>
      <c r="F93" s="8"/>
      <c r="G93" s="8"/>
      <c r="H93" s="7"/>
    </row>
    <row r="94" spans="1:8" ht="27.95" customHeight="1">
      <c r="A94" s="4"/>
      <c r="B94" s="7" t="s">
        <v>57</v>
      </c>
      <c r="C94" s="9" t="s">
        <v>58</v>
      </c>
      <c r="D94" s="7">
        <v>2</v>
      </c>
      <c r="E94" s="4" t="s">
        <v>11</v>
      </c>
      <c r="F94" s="8"/>
      <c r="G94" s="8"/>
      <c r="H94" s="7"/>
    </row>
    <row r="95" spans="1:8" ht="27.95" customHeight="1">
      <c r="A95" s="4"/>
      <c r="B95" s="7" t="s">
        <v>57</v>
      </c>
      <c r="C95" s="9" t="s">
        <v>59</v>
      </c>
      <c r="D95" s="7">
        <v>6</v>
      </c>
      <c r="E95" s="4" t="s">
        <v>11</v>
      </c>
      <c r="F95" s="8"/>
      <c r="G95" s="8"/>
      <c r="H95" s="7"/>
    </row>
    <row r="96" spans="1:8" ht="27.95" customHeight="1">
      <c r="A96" s="4"/>
      <c r="B96" s="7" t="s">
        <v>57</v>
      </c>
      <c r="C96" s="9" t="s">
        <v>60</v>
      </c>
      <c r="D96" s="7">
        <v>6</v>
      </c>
      <c r="E96" s="4" t="s">
        <v>11</v>
      </c>
      <c r="F96" s="8"/>
      <c r="G96" s="8"/>
      <c r="H96" s="7"/>
    </row>
    <row r="97" spans="1:8" ht="27.95" customHeight="1">
      <c r="A97" s="4"/>
      <c r="B97" s="7" t="s">
        <v>57</v>
      </c>
      <c r="C97" s="9" t="s">
        <v>61</v>
      </c>
      <c r="D97" s="7">
        <v>4</v>
      </c>
      <c r="E97" s="4" t="s">
        <v>11</v>
      </c>
      <c r="F97" s="8"/>
      <c r="G97" s="8"/>
      <c r="H97" s="7"/>
    </row>
    <row r="98" spans="1:8" ht="27.95" customHeight="1">
      <c r="A98" s="4"/>
      <c r="B98" s="7" t="s">
        <v>57</v>
      </c>
      <c r="C98" s="9" t="s">
        <v>62</v>
      </c>
      <c r="D98" s="7">
        <v>29</v>
      </c>
      <c r="E98" s="4" t="s">
        <v>11</v>
      </c>
      <c r="F98" s="8"/>
      <c r="G98" s="8"/>
      <c r="H98" s="7"/>
    </row>
    <row r="99" spans="1:8" ht="27.95" customHeight="1">
      <c r="A99" s="4"/>
      <c r="B99" s="7" t="s">
        <v>63</v>
      </c>
      <c r="C99" s="9"/>
      <c r="D99" s="7">
        <v>1</v>
      </c>
      <c r="E99" s="4" t="s">
        <v>50</v>
      </c>
      <c r="F99" s="8"/>
      <c r="G99" s="8"/>
      <c r="H99" s="7"/>
    </row>
    <row r="100" spans="1:8" ht="27.95" customHeight="1">
      <c r="A100" s="4"/>
      <c r="B100" s="7" t="s">
        <v>64</v>
      </c>
      <c r="C100" s="9"/>
      <c r="D100" s="7">
        <v>1</v>
      </c>
      <c r="E100" s="4" t="s">
        <v>50</v>
      </c>
      <c r="F100" s="8"/>
      <c r="G100" s="8"/>
      <c r="H100" s="7"/>
    </row>
    <row r="101" spans="1:8" ht="27.95" customHeight="1">
      <c r="A101" s="4"/>
      <c r="B101" s="7" t="s">
        <v>65</v>
      </c>
      <c r="C101" s="9" t="s">
        <v>67</v>
      </c>
      <c r="D101" s="7">
        <v>6</v>
      </c>
      <c r="E101" s="4" t="s">
        <v>66</v>
      </c>
      <c r="F101" s="8"/>
      <c r="G101" s="8"/>
      <c r="H101" s="7"/>
    </row>
    <row r="102" spans="1:8" ht="27.95" customHeight="1">
      <c r="A102" s="4"/>
      <c r="B102" s="7" t="s">
        <v>68</v>
      </c>
      <c r="C102" s="9">
        <v>0</v>
      </c>
      <c r="D102" s="7">
        <v>1</v>
      </c>
      <c r="E102" s="4" t="s">
        <v>50</v>
      </c>
      <c r="F102" s="8"/>
      <c r="G102" s="8"/>
      <c r="H102" s="7"/>
    </row>
    <row r="103" spans="1:8" ht="27.95" customHeight="1">
      <c r="A103" s="4"/>
      <c r="B103" s="7" t="s">
        <v>69</v>
      </c>
      <c r="C103" s="9">
        <v>0</v>
      </c>
      <c r="D103" s="7">
        <v>1</v>
      </c>
      <c r="E103" s="4" t="s">
        <v>50</v>
      </c>
      <c r="F103" s="8"/>
      <c r="G103" s="8"/>
      <c r="H103" s="7"/>
    </row>
    <row r="104" spans="1:8" ht="27.95" customHeight="1">
      <c r="A104" s="4"/>
      <c r="B104" s="7" t="s">
        <v>70</v>
      </c>
      <c r="C104" s="9">
        <v>0</v>
      </c>
      <c r="D104" s="7">
        <v>1</v>
      </c>
      <c r="E104" s="4" t="s">
        <v>50</v>
      </c>
      <c r="F104" s="8"/>
      <c r="G104" s="8"/>
      <c r="H104" s="7"/>
    </row>
    <row r="105" spans="1:8" ht="27.95" customHeight="1">
      <c r="A105" s="4"/>
      <c r="B105" s="7" t="s">
        <v>71</v>
      </c>
      <c r="C105" s="9">
        <v>0</v>
      </c>
      <c r="D105" s="7">
        <v>1</v>
      </c>
      <c r="E105" s="4" t="s">
        <v>50</v>
      </c>
      <c r="F105" s="8"/>
      <c r="G105" s="8"/>
      <c r="H105" s="7"/>
    </row>
    <row r="106" spans="1:8" ht="27.95" customHeight="1">
      <c r="A106" s="4"/>
      <c r="B106" s="7" t="s">
        <v>72</v>
      </c>
      <c r="C106" s="9">
        <v>0</v>
      </c>
      <c r="D106" s="7">
        <v>1</v>
      </c>
      <c r="E106" s="4" t="s">
        <v>50</v>
      </c>
      <c r="F106" s="8"/>
      <c r="G106" s="8"/>
      <c r="H106" s="7"/>
    </row>
    <row r="107" spans="1:8" ht="27.95" customHeight="1">
      <c r="A107" s="4"/>
      <c r="B107" s="7" t="s">
        <v>73</v>
      </c>
      <c r="C107" s="9">
        <v>0</v>
      </c>
      <c r="D107" s="7">
        <v>1</v>
      </c>
      <c r="E107" s="4" t="s">
        <v>50</v>
      </c>
      <c r="F107" s="8"/>
      <c r="G107" s="8"/>
      <c r="H107" s="7"/>
    </row>
    <row r="108" spans="1:8" ht="27.95" customHeight="1">
      <c r="A108" s="4"/>
      <c r="B108" s="7" t="s">
        <v>0</v>
      </c>
      <c r="C108" s="9">
        <v>0</v>
      </c>
      <c r="D108" s="7">
        <v>1</v>
      </c>
      <c r="E108" s="4" t="s">
        <v>50</v>
      </c>
      <c r="F108" s="8"/>
      <c r="G108" s="8"/>
      <c r="H108" s="7"/>
    </row>
    <row r="109" spans="1:8" ht="27.95" customHeight="1">
      <c r="A109" s="4"/>
      <c r="B109" s="7" t="s">
        <v>74</v>
      </c>
      <c r="C109" s="9">
        <v>0</v>
      </c>
      <c r="D109" s="7">
        <v>1</v>
      </c>
      <c r="E109" s="4" t="s">
        <v>50</v>
      </c>
      <c r="F109" s="8"/>
      <c r="G109" s="8"/>
      <c r="H109" s="7"/>
    </row>
    <row r="110" spans="1:8" ht="27.95" customHeight="1">
      <c r="A110" s="4"/>
      <c r="B110" s="7" t="s">
        <v>75</v>
      </c>
      <c r="C110" s="9">
        <v>0</v>
      </c>
      <c r="D110" s="7">
        <v>1</v>
      </c>
      <c r="E110" s="4" t="s">
        <v>50</v>
      </c>
      <c r="F110" s="8"/>
      <c r="G110" s="8"/>
      <c r="H110" s="7"/>
    </row>
    <row r="111" spans="1:8" ht="27.95" customHeight="1">
      <c r="A111" s="4"/>
      <c r="B111" s="7" t="s">
        <v>76</v>
      </c>
      <c r="C111" s="9">
        <v>0</v>
      </c>
      <c r="D111" s="7">
        <v>1</v>
      </c>
      <c r="E111" s="4" t="s">
        <v>50</v>
      </c>
      <c r="F111" s="8"/>
      <c r="G111" s="8"/>
      <c r="H111" s="7"/>
    </row>
    <row r="112" spans="1:8" ht="27.95" customHeight="1">
      <c r="A112" s="4"/>
      <c r="B112" s="7" t="s">
        <v>77</v>
      </c>
      <c r="C112" s="9">
        <v>0</v>
      </c>
      <c r="D112" s="7">
        <v>1</v>
      </c>
      <c r="E112" s="4" t="s">
        <v>50</v>
      </c>
      <c r="F112" s="8"/>
      <c r="G112" s="8"/>
      <c r="H112" s="7"/>
    </row>
    <row r="113" spans="1:8" ht="27.95" customHeight="1">
      <c r="A113" s="4"/>
      <c r="B113" s="7"/>
      <c r="C113" s="9"/>
      <c r="D113" s="7"/>
      <c r="E113" s="4"/>
      <c r="F113" s="8"/>
      <c r="G113" s="8"/>
      <c r="H113" s="7"/>
    </row>
    <row r="114" spans="1:8" ht="27.95" customHeight="1">
      <c r="A114" s="4"/>
      <c r="B114" s="7"/>
      <c r="C114" s="9"/>
      <c r="D114" s="7"/>
      <c r="E114" s="4"/>
      <c r="F114" s="8"/>
      <c r="G114" s="8"/>
      <c r="H114" s="7"/>
    </row>
    <row r="115" spans="1:8" ht="27.95" customHeight="1">
      <c r="A115" s="4"/>
      <c r="B115" s="7"/>
      <c r="C115" s="9"/>
      <c r="D115" s="7"/>
      <c r="E115" s="4"/>
      <c r="F115" s="8"/>
      <c r="G115" s="8"/>
      <c r="H115" s="7"/>
    </row>
    <row r="116" spans="1:8" ht="27.75" customHeight="1">
      <c r="A116" s="4"/>
      <c r="B116" s="4" t="str">
        <f>A86&amp;"計"</f>
        <v>4計</v>
      </c>
      <c r="C116" s="9"/>
      <c r="D116" s="7"/>
      <c r="E116" s="4"/>
      <c r="F116" s="8"/>
      <c r="G116" s="8">
        <f>SUM(G88:G112)</f>
        <v>0</v>
      </c>
      <c r="H116" s="11"/>
    </row>
    <row r="117" spans="1:8" ht="27.95" customHeight="1">
      <c r="A117" s="4"/>
      <c r="B117" s="7"/>
      <c r="C117" s="9"/>
      <c r="D117" s="7"/>
      <c r="E117" s="4"/>
      <c r="F117" s="8"/>
      <c r="G117" s="8"/>
      <c r="H117" s="7"/>
    </row>
  </sheetData>
  <phoneticPr fontId="2"/>
  <printOptions horizontalCentered="1"/>
  <pageMargins left="0.39370078740157483" right="0.39370078740157483" top="0.98425196850393704" bottom="0.39370078740157483" header="0" footer="0.19685039370078741"/>
  <pageSetup paperSize="9" scale="97" firstPageNumber="2" orientation="landscape" useFirstPageNumber="1" r:id="rId1"/>
  <headerFooter alignWithMargins="0">
    <oddFooter>&amp;RP - &amp;P</oddFooter>
  </headerFooter>
  <rowBreaks count="6" manualBreakCount="6">
    <brk id="18" max="7" man="1"/>
    <brk id="36" max="7" man="1"/>
    <brk id="53" max="7" man="1"/>
    <brk id="70" max="7" man="1"/>
    <brk id="85" max="7" man="1"/>
    <brk id="1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内訳書</vt:lpstr>
      <vt:lpstr>内訳書!Print_Area</vt:lpstr>
      <vt:lpstr>表紙!Print_Area</vt:lpstr>
      <vt:lpstr>内訳書!Print_Titles</vt:lpstr>
    </vt:vector>
  </TitlesOfParts>
  <Company>（株）浪速電機工業所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分室</dc:creator>
  <cp:lastModifiedBy>今井　大揮</cp:lastModifiedBy>
  <cp:lastPrinted>2025-02-27T07:49:19Z</cp:lastPrinted>
  <dcterms:created xsi:type="dcterms:W3CDTF">1999-01-12T11:26:40Z</dcterms:created>
  <dcterms:modified xsi:type="dcterms:W3CDTF">2025-02-27T07:49:21Z</dcterms:modified>
</cp:coreProperties>
</file>