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server2018\share\財務係\●R4食堂増改築\06_増築等工事\02_電気設備工事\01_入札公告\"/>
    </mc:Choice>
  </mc:AlternateContent>
  <xr:revisionPtr revIDLastSave="0" documentId="13_ncr:1_{D88373C2-BE38-43BD-99CB-EDCB587FC9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表紙" sheetId="68" r:id="rId1"/>
    <sheet name="種目" sheetId="69" r:id="rId2"/>
    <sheet name="科目" sheetId="67" r:id="rId3"/>
    <sheet name="直工1期（電気）" sheetId="65" r:id="rId4"/>
    <sheet name="直工2期（電気）" sheetId="6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</externalReferences>
  <definedNames>
    <definedName name="________________DFS6">#REF!</definedName>
    <definedName name="______________DFS1">#REF!</definedName>
    <definedName name="______________DFS2">#REF!</definedName>
    <definedName name="______________DFS3">#REF!</definedName>
    <definedName name="______________DFS4">#REF!</definedName>
    <definedName name="______________DFS5">#REF!</definedName>
    <definedName name="______________DFS6">#REF!</definedName>
    <definedName name="______________JJ1">#REF!</definedName>
    <definedName name="______________JJ2">#REF!</definedName>
    <definedName name="______________JJ3">#REF!</definedName>
    <definedName name="______________JJ4">#REF!</definedName>
    <definedName name="______________PE4">#REF!</definedName>
    <definedName name="______________PE5">#REF!</definedName>
    <definedName name="_____________DF1">#REF!</definedName>
    <definedName name="_____________DF2">#REF!</definedName>
    <definedName name="_____________DF3">#REF!</definedName>
    <definedName name="_____________DF4">#REF!</definedName>
    <definedName name="_____________DF5">#REF!</definedName>
    <definedName name="_____________DF6">#REF!</definedName>
    <definedName name="_____________F1">#REF!</definedName>
    <definedName name="_____________F2">#REF!</definedName>
    <definedName name="_____________HF1">#REF!</definedName>
    <definedName name="_____________HF2">#REF!</definedName>
    <definedName name="_____________HF3">#REF!</definedName>
    <definedName name="_____________HF4">#REF!</definedName>
    <definedName name="_____________J1">#REF!</definedName>
    <definedName name="_____________J2">#REF!</definedName>
    <definedName name="_____________J3">#REF!</definedName>
    <definedName name="_____________J4">#REF!</definedName>
    <definedName name="_____________J5">#REF!</definedName>
    <definedName name="____________DFS1">#REF!</definedName>
    <definedName name="____________DFS2">#REF!</definedName>
    <definedName name="____________DFS3">#REF!</definedName>
    <definedName name="____________DFS4">#REF!</definedName>
    <definedName name="____________DFS5">#REF!</definedName>
    <definedName name="____________DFS6">#REF!</definedName>
    <definedName name="____________JJ1">#REF!</definedName>
    <definedName name="____________JJ2">#REF!</definedName>
    <definedName name="____________JJ3">#REF!</definedName>
    <definedName name="____________JJ4">#REF!</definedName>
    <definedName name="____________P1">#REF!</definedName>
    <definedName name="____________P2">#REF!</definedName>
    <definedName name="____________P3">#REF!</definedName>
    <definedName name="____________PE3">#REF!</definedName>
    <definedName name="____________PE4">#REF!</definedName>
    <definedName name="____________PE5">#REF!</definedName>
    <definedName name="___________DF1">#REF!</definedName>
    <definedName name="___________DF2">#REF!</definedName>
    <definedName name="___________DF3">#REF!</definedName>
    <definedName name="___________DF4">#REF!</definedName>
    <definedName name="___________DF5">#REF!</definedName>
    <definedName name="___________DF6">#REF!</definedName>
    <definedName name="___________DFS1">#REF!</definedName>
    <definedName name="___________DFS2">#REF!</definedName>
    <definedName name="___________DFS3">#REF!</definedName>
    <definedName name="___________DFS4">#REF!</definedName>
    <definedName name="___________DFS5">#REF!</definedName>
    <definedName name="___________DFS6">#REF!</definedName>
    <definedName name="___________F1">#REF!</definedName>
    <definedName name="___________F2">#REF!</definedName>
    <definedName name="___________F3">#REF!</definedName>
    <definedName name="___________HF1">#REF!</definedName>
    <definedName name="___________HF2">#REF!</definedName>
    <definedName name="___________HF3">#REF!</definedName>
    <definedName name="___________HF4">#REF!</definedName>
    <definedName name="___________J1">#REF!</definedName>
    <definedName name="___________J2">#REF!</definedName>
    <definedName name="___________J3">#REF!</definedName>
    <definedName name="___________J4">#REF!</definedName>
    <definedName name="___________J5">#REF!</definedName>
    <definedName name="___________JJ1">#REF!</definedName>
    <definedName name="___________JJ2">#REF!</definedName>
    <definedName name="___________JJ3">#REF!</definedName>
    <definedName name="___________JJ4">#REF!</definedName>
    <definedName name="___________P1">#REF!</definedName>
    <definedName name="___________P2">#REF!</definedName>
    <definedName name="___________P3">#REF!</definedName>
    <definedName name="___________PE1">#REF!</definedName>
    <definedName name="___________PE2">#REF!</definedName>
    <definedName name="___________PE3">#REF!</definedName>
    <definedName name="___________PE4">#REF!</definedName>
    <definedName name="___________PE5">#REF!</definedName>
    <definedName name="__________B1">#REF!</definedName>
    <definedName name="__________DF1">#REF!</definedName>
    <definedName name="__________DF2">#REF!</definedName>
    <definedName name="__________DF3">#REF!</definedName>
    <definedName name="__________DF4">#REF!</definedName>
    <definedName name="__________DF5">#REF!</definedName>
    <definedName name="__________DF6">#REF!</definedName>
    <definedName name="__________DFS1">#REF!</definedName>
    <definedName name="__________DFS2">#REF!</definedName>
    <definedName name="__________DFS3">#REF!</definedName>
    <definedName name="__________DFS4">#REF!</definedName>
    <definedName name="__________DFS5">#REF!</definedName>
    <definedName name="__________DFS6">#REF!</definedName>
    <definedName name="__________F1">#REF!</definedName>
    <definedName name="__________F2">#REF!</definedName>
    <definedName name="__________F3">#REF!</definedName>
    <definedName name="__________F4">#REF!</definedName>
    <definedName name="__________F5">#REF!</definedName>
    <definedName name="__________HF1">#REF!</definedName>
    <definedName name="__________HF2">#REF!</definedName>
    <definedName name="__________HF3">#REF!</definedName>
    <definedName name="__________HF4">#REF!</definedName>
    <definedName name="__________HO1">#REF!</definedName>
    <definedName name="__________J1">#REF!</definedName>
    <definedName name="__________J2">#REF!</definedName>
    <definedName name="__________J3">#REF!</definedName>
    <definedName name="__________J4">#REF!</definedName>
    <definedName name="__________J5">#REF!</definedName>
    <definedName name="__________JJ1">#REF!</definedName>
    <definedName name="__________JJ2">#REF!</definedName>
    <definedName name="__________JJ3">#REF!</definedName>
    <definedName name="__________JJ4">#REF!</definedName>
    <definedName name="__________M1">#REF!</definedName>
    <definedName name="__________M2">#REF!</definedName>
    <definedName name="__________M3">#REF!</definedName>
    <definedName name="__________P1">#REF!</definedName>
    <definedName name="__________P2">#REF!</definedName>
    <definedName name="__________P3">#REF!</definedName>
    <definedName name="__________PE1">#REF!</definedName>
    <definedName name="__________PE2">#REF!</definedName>
    <definedName name="__________PE3">#REF!</definedName>
    <definedName name="__________PE4">#REF!</definedName>
    <definedName name="__________PE5">#REF!</definedName>
    <definedName name="_________B1">#REF!</definedName>
    <definedName name="_________DF1">#REF!</definedName>
    <definedName name="_________DF2">#REF!</definedName>
    <definedName name="_________DF3">#REF!</definedName>
    <definedName name="_________DF4">#REF!</definedName>
    <definedName name="_________DF5">#REF!</definedName>
    <definedName name="_________DF6">#REF!</definedName>
    <definedName name="_________DFS1" localSheetId="1">#REF!</definedName>
    <definedName name="_________DFS2" localSheetId="1">#REF!</definedName>
    <definedName name="_________DFS3" localSheetId="1">#REF!</definedName>
    <definedName name="_________DFS4" localSheetId="1">#REF!</definedName>
    <definedName name="_________DFS5" localSheetId="1">#REF!</definedName>
    <definedName name="_________DFS6" localSheetId="1">#REF!</definedName>
    <definedName name="_________F1">#REF!</definedName>
    <definedName name="_________F2">#REF!</definedName>
    <definedName name="_________F3">#REF!</definedName>
    <definedName name="_________F4">#REF!</definedName>
    <definedName name="_________F5">#REF!</definedName>
    <definedName name="_________HF1">#REF!</definedName>
    <definedName name="_________HF2">#REF!</definedName>
    <definedName name="_________HF3">#REF!</definedName>
    <definedName name="_________HF4">#REF!</definedName>
    <definedName name="_________HO1">#REF!</definedName>
    <definedName name="_________J1">#REF!</definedName>
    <definedName name="_________J2">#REF!</definedName>
    <definedName name="_________J3">#REF!</definedName>
    <definedName name="_________J4">#REF!</definedName>
    <definedName name="_________J5">#REF!</definedName>
    <definedName name="_________JJ1" localSheetId="1">#REF!</definedName>
    <definedName name="_________JJ2" localSheetId="1">#REF!</definedName>
    <definedName name="_________JJ3" localSheetId="1">#REF!</definedName>
    <definedName name="_________JJ4" localSheetId="1">#REF!</definedName>
    <definedName name="_________M1">#REF!</definedName>
    <definedName name="_________M2">#REF!</definedName>
    <definedName name="_________M3">#REF!</definedName>
    <definedName name="_________P1">#REF!</definedName>
    <definedName name="_________P2">#REF!</definedName>
    <definedName name="_________P3">#REF!</definedName>
    <definedName name="_________PE1">#REF!</definedName>
    <definedName name="_________PE2">#REF!</definedName>
    <definedName name="_________PE3">#REF!</definedName>
    <definedName name="_________PE4" localSheetId="1">#REF!</definedName>
    <definedName name="_________PE5" localSheetId="1">#REF!</definedName>
    <definedName name="________B1">#REF!</definedName>
    <definedName name="________DF1" localSheetId="1">#REF!</definedName>
    <definedName name="________DF2" localSheetId="1">#REF!</definedName>
    <definedName name="________DF3" localSheetId="1">#REF!</definedName>
    <definedName name="________DF4" localSheetId="1">#REF!</definedName>
    <definedName name="________DF5" localSheetId="1">#REF!</definedName>
    <definedName name="________DF6" localSheetId="1">#REF!</definedName>
    <definedName name="________DFS1">#REF!</definedName>
    <definedName name="________DFS2">#REF!</definedName>
    <definedName name="________DFS3">#REF!</definedName>
    <definedName name="________DFS4">#REF!</definedName>
    <definedName name="________DFS5">#REF!</definedName>
    <definedName name="________DFS6">#REF!</definedName>
    <definedName name="________F1" localSheetId="1">#REF!</definedName>
    <definedName name="________F2" localSheetId="1">#REF!</definedName>
    <definedName name="________F3">#REF!</definedName>
    <definedName name="________F4">#REF!</definedName>
    <definedName name="________F5">#REF!</definedName>
    <definedName name="________HF1" localSheetId="1">#REF!</definedName>
    <definedName name="________HF2" localSheetId="1">#REF!</definedName>
    <definedName name="________HF3" localSheetId="1">#REF!</definedName>
    <definedName name="________HF4" localSheetId="1">#REF!</definedName>
    <definedName name="________HO1">#REF!</definedName>
    <definedName name="________J1" localSheetId="1">#REF!</definedName>
    <definedName name="________J2" localSheetId="1">#REF!</definedName>
    <definedName name="________J3" localSheetId="1">#REF!</definedName>
    <definedName name="________J4" localSheetId="1">#REF!</definedName>
    <definedName name="________J5" localSheetId="1">#REF!</definedName>
    <definedName name="________JJ1">#REF!</definedName>
    <definedName name="________JJ2">#REF!</definedName>
    <definedName name="________JJ3">#REF!</definedName>
    <definedName name="________JJ4">#REF!</definedName>
    <definedName name="________M1">#REF!</definedName>
    <definedName name="________M2">#REF!</definedName>
    <definedName name="________M3">#REF!</definedName>
    <definedName name="________P1">#REF!</definedName>
    <definedName name="________P2">#REF!</definedName>
    <definedName name="________P3">#REF!</definedName>
    <definedName name="________PE1">#REF!</definedName>
    <definedName name="________PE2">#REF!</definedName>
    <definedName name="________PE3">#REF!</definedName>
    <definedName name="________PE4">#REF!</definedName>
    <definedName name="________PE5">#REF!</definedName>
    <definedName name="_______B1">#REF!</definedName>
    <definedName name="_______DF1">#REF!</definedName>
    <definedName name="_______DF2">#REF!</definedName>
    <definedName name="_______DF3">#REF!</definedName>
    <definedName name="_______DF4">#REF!</definedName>
    <definedName name="_______DF5">#REF!</definedName>
    <definedName name="_______DF6">#REF!</definedName>
    <definedName name="_______DFS1">#REF!</definedName>
    <definedName name="_______DFS2">#REF!</definedName>
    <definedName name="_______DFS3">#REF!</definedName>
    <definedName name="_______DFS4">#REF!</definedName>
    <definedName name="_______DFS5">#REF!</definedName>
    <definedName name="_______DFS6">#REF!</definedName>
    <definedName name="_______F1">#REF!</definedName>
    <definedName name="_______F2">#REF!</definedName>
    <definedName name="_______F3">#REF!</definedName>
    <definedName name="_______F4">#REF!</definedName>
    <definedName name="_______F5">#REF!</definedName>
    <definedName name="_______HF1">#REF!</definedName>
    <definedName name="_______HF2">#REF!</definedName>
    <definedName name="_______HF3">#REF!</definedName>
    <definedName name="_______HF4">#REF!</definedName>
    <definedName name="_______HO1">#REF!</definedName>
    <definedName name="_______J1">#REF!</definedName>
    <definedName name="_______J2">#REF!</definedName>
    <definedName name="_______J3">#REF!</definedName>
    <definedName name="_______J4">#REF!</definedName>
    <definedName name="_______J5">#REF!</definedName>
    <definedName name="_______JJ1">#REF!</definedName>
    <definedName name="_______JJ2">#REF!</definedName>
    <definedName name="_______JJ3">#REF!</definedName>
    <definedName name="_______JJ4">#REF!</definedName>
    <definedName name="_______LGS65">[1]金属工事!$B$4</definedName>
    <definedName name="_______M1">#REF!</definedName>
    <definedName name="_______M2">#REF!</definedName>
    <definedName name="_______M3">#REF!</definedName>
    <definedName name="_______P1">#REF!</definedName>
    <definedName name="_______P2">#REF!</definedName>
    <definedName name="_______P3">#REF!</definedName>
    <definedName name="_______PE1">#REF!</definedName>
    <definedName name="_______PE2">#REF!</definedName>
    <definedName name="_______PE3">#REF!</definedName>
    <definedName name="_______PE4">#REF!</definedName>
    <definedName name="_______PE5">#REF!</definedName>
    <definedName name="______all1">#REF!</definedName>
    <definedName name="______B1">#REF!</definedName>
    <definedName name="______BAN1">#REF!</definedName>
    <definedName name="______BAN11">#REF!</definedName>
    <definedName name="______BAN12">#REF!</definedName>
    <definedName name="______BAN2">#REF!</definedName>
    <definedName name="______BAN3">#REF!</definedName>
    <definedName name="______BAN31">#REF!</definedName>
    <definedName name="______BAN32">#REF!</definedName>
    <definedName name="______BAN33">#REF!</definedName>
    <definedName name="______BAN4">#REF!</definedName>
    <definedName name="______BAN41">#REF!</definedName>
    <definedName name="______BAN42">#REF!</definedName>
    <definedName name="______BAN44">#REF!</definedName>
    <definedName name="______C300200">[2]資材単価!$G$9</definedName>
    <definedName name="______C303800">[2]資材単価!$G$25</definedName>
    <definedName name="______C370003">[2]資材単価!$G$46</definedName>
    <definedName name="______C370135">[2]資材単価!$G$47</definedName>
    <definedName name="______C370240">[2]資材単価!$G$48</definedName>
    <definedName name="______C370500">[2]資材単価!$G$51</definedName>
    <definedName name="______C370600">[2]資材単価!$G$52</definedName>
    <definedName name="______C371625">[2]資材単価!$G$57</definedName>
    <definedName name="______C371630">[2]資材単価!$G$58</definedName>
    <definedName name="______C371640">[2]資材単価!$G$59</definedName>
    <definedName name="______C371650">[2]資材単価!$G$60</definedName>
    <definedName name="______C371725">[2]資材単価!$G$61</definedName>
    <definedName name="______C371730">[2]資材単価!$G$62</definedName>
    <definedName name="______C371740">[2]資材単価!$G$63</definedName>
    <definedName name="______C371750">[2]資材単価!$G$64</definedName>
    <definedName name="______C460211">[2]資材単価!$G$107</definedName>
    <definedName name="______C480900">[2]資材単価!$G$114</definedName>
    <definedName name="______C481000">[2]資材単価!$G$115</definedName>
    <definedName name="______DF1">#REF!</definedName>
    <definedName name="______DF2">#REF!</definedName>
    <definedName name="______DF3">#REF!</definedName>
    <definedName name="______DF4">#REF!</definedName>
    <definedName name="______DF5">#REF!</definedName>
    <definedName name="______DF6">#REF!</definedName>
    <definedName name="______DFS1">#REF!</definedName>
    <definedName name="______DFS2">#REF!</definedName>
    <definedName name="______DFS3">#REF!</definedName>
    <definedName name="______DFS4">#REF!</definedName>
    <definedName name="______DFS5">#REF!</definedName>
    <definedName name="______DFS6">#REF!</definedName>
    <definedName name="______F1">#REF!</definedName>
    <definedName name="______F2">#REF!</definedName>
    <definedName name="______F3">#REF!</definedName>
    <definedName name="______F4">#REF!</definedName>
    <definedName name="______F5">#REF!</definedName>
    <definedName name="______GAI1">#REF!</definedName>
    <definedName name="______GAI2">#REF!</definedName>
    <definedName name="______GAI3">#REF!</definedName>
    <definedName name="______GAI31">#REF!</definedName>
    <definedName name="______GAI4">#REF!</definedName>
    <definedName name="______GAI5">#REF!</definedName>
    <definedName name="______GAI6">#REF!</definedName>
    <definedName name="______GMO1">#REF!</definedName>
    <definedName name="______HF1">#REF!</definedName>
    <definedName name="______HF2">#REF!</definedName>
    <definedName name="______HF3">#REF!</definedName>
    <definedName name="______HF4">#REF!</definedName>
    <definedName name="______HO1">#REF!</definedName>
    <definedName name="______J1">#REF!</definedName>
    <definedName name="______J2">#REF!</definedName>
    <definedName name="______J3">#REF!</definedName>
    <definedName name="______J4">#REF!</definedName>
    <definedName name="______J5">#REF!</definedName>
    <definedName name="______JJ1">#REF!</definedName>
    <definedName name="______JJ2">#REF!</definedName>
    <definedName name="______JJ3">#REF!</definedName>
    <definedName name="______JJ4">#REF!</definedName>
    <definedName name="______KHH1">#REF!</definedName>
    <definedName name="______KHH21">#REF!</definedName>
    <definedName name="______LGS65">[1]金属工事!$B$4</definedName>
    <definedName name="______M1">#REF!</definedName>
    <definedName name="______M2">#REF!</definedName>
    <definedName name="______M3">#REF!</definedName>
    <definedName name="______P1">#REF!</definedName>
    <definedName name="______P2">#REF!</definedName>
    <definedName name="______P3">#REF!</definedName>
    <definedName name="______PBB1">#REF!</definedName>
    <definedName name="______PBB2">#REF!</definedName>
    <definedName name="______PBC1">#REF!</definedName>
    <definedName name="______PBK1">#REF!</definedName>
    <definedName name="______PBL1">#REF!</definedName>
    <definedName name="______PE1">#REF!</definedName>
    <definedName name="______PE2">#REF!</definedName>
    <definedName name="______PE3">#REF!</definedName>
    <definedName name="______PE4">#REF!</definedName>
    <definedName name="______PE5">#REF!</definedName>
    <definedName name="_____A１０００300">#REF!</definedName>
    <definedName name="_____all1">#REF!</definedName>
    <definedName name="_____B1">#REF!</definedName>
    <definedName name="_____BAN1">#REF!</definedName>
    <definedName name="_____BAN11">#REF!</definedName>
    <definedName name="_____BAN12">#REF!</definedName>
    <definedName name="_____BAN2">#REF!</definedName>
    <definedName name="_____BAN3">#REF!</definedName>
    <definedName name="_____BAN31">#REF!</definedName>
    <definedName name="_____BAN32">#REF!</definedName>
    <definedName name="_____BAN33">#REF!</definedName>
    <definedName name="_____BAN4">#REF!</definedName>
    <definedName name="_____BAN41">#REF!</definedName>
    <definedName name="_____BAN42">#REF!</definedName>
    <definedName name="_____BAN44">#REF!</definedName>
    <definedName name="_____C300200">[2]資材単価!$G$9</definedName>
    <definedName name="_____C303800">[2]資材単価!$G$25</definedName>
    <definedName name="_____C370003">[2]資材単価!$G$46</definedName>
    <definedName name="_____C370135">[2]資材単価!$G$47</definedName>
    <definedName name="_____C370240">[2]資材単価!$G$48</definedName>
    <definedName name="_____C370500">[2]資材単価!$G$51</definedName>
    <definedName name="_____C370600">[2]資材単価!$G$52</definedName>
    <definedName name="_____C371625">[2]資材単価!$G$57</definedName>
    <definedName name="_____C371630">[2]資材単価!$G$58</definedName>
    <definedName name="_____C371640">[2]資材単価!$G$59</definedName>
    <definedName name="_____C371650">[2]資材単価!$G$60</definedName>
    <definedName name="_____C371725">[2]資材単価!$G$61</definedName>
    <definedName name="_____C371730">[2]資材単価!$G$62</definedName>
    <definedName name="_____C371740">[2]資材単価!$G$63</definedName>
    <definedName name="_____C371750">[2]資材単価!$G$64</definedName>
    <definedName name="_____C460211">[2]資材単価!$G$107</definedName>
    <definedName name="_____C480900">[2]資材単価!$G$114</definedName>
    <definedName name="_____C481000">[2]資材単価!$G$115</definedName>
    <definedName name="_____DF1">#REF!</definedName>
    <definedName name="_____DF2">#REF!</definedName>
    <definedName name="_____DF3">#REF!</definedName>
    <definedName name="_____DF4">#REF!</definedName>
    <definedName name="_____DF5">#REF!</definedName>
    <definedName name="_____DF6">#REF!</definedName>
    <definedName name="_____DFS1">#REF!</definedName>
    <definedName name="_____DFS2">#REF!</definedName>
    <definedName name="_____DFS3">#REF!</definedName>
    <definedName name="_____DFS4">#REF!</definedName>
    <definedName name="_____DFS5">#REF!</definedName>
    <definedName name="_____DFS6">#REF!</definedName>
    <definedName name="_____F1">#REF!</definedName>
    <definedName name="_____F2">#REF!</definedName>
    <definedName name="_____F3">#REF!</definedName>
    <definedName name="_____F4">#REF!</definedName>
    <definedName name="_____F5">#REF!</definedName>
    <definedName name="_____FIR1">#REF!</definedName>
    <definedName name="_____GAI1">#REF!</definedName>
    <definedName name="_____GAI2">#REF!</definedName>
    <definedName name="_____GAI3">#REF!</definedName>
    <definedName name="_____GAI31">#REF!</definedName>
    <definedName name="_____GAI4">#REF!</definedName>
    <definedName name="_____GAI5">#REF!</definedName>
    <definedName name="_____GAI6">#REF!</definedName>
    <definedName name="_____GMO1">#REF!</definedName>
    <definedName name="_____HF1">#REF!</definedName>
    <definedName name="_____HF2">#REF!</definedName>
    <definedName name="_____HF3">#REF!</definedName>
    <definedName name="_____HF4">#REF!</definedName>
    <definedName name="_____HO1">#REF!</definedName>
    <definedName name="_____ＩＴＶ２">[3]設計書!$N$261</definedName>
    <definedName name="_____J1">#REF!</definedName>
    <definedName name="_____J2">#REF!</definedName>
    <definedName name="_____J3">#REF!</definedName>
    <definedName name="_____J4">#REF!</definedName>
    <definedName name="_____J5">#REF!</definedName>
    <definedName name="_____JJ1">#REF!</definedName>
    <definedName name="_____JJ2">#REF!</definedName>
    <definedName name="_____JJ3">#REF!</definedName>
    <definedName name="_____JJ4">#REF!</definedName>
    <definedName name="_____KHH1">#REF!</definedName>
    <definedName name="_____KHH21">#REF!</definedName>
    <definedName name="_____LGS65">[1]金属工事!$B$4</definedName>
    <definedName name="_____M1">#REF!</definedName>
    <definedName name="_____M2">#REF!</definedName>
    <definedName name="_____M3">#REF!</definedName>
    <definedName name="_____P1">#REF!</definedName>
    <definedName name="_____P2">#REF!</definedName>
    <definedName name="_____P3">#REF!</definedName>
    <definedName name="_____PBB1">#REF!</definedName>
    <definedName name="_____PBB2">#REF!</definedName>
    <definedName name="_____PBC1">#REF!</definedName>
    <definedName name="_____PBK1">#REF!</definedName>
    <definedName name="_____PBL1">#REF!</definedName>
    <definedName name="_____PE1">#REF!</definedName>
    <definedName name="_____PE2">#REF!</definedName>
    <definedName name="_____PE3">#REF!</definedName>
    <definedName name="_____PE4">#REF!</definedName>
    <definedName name="_____PE5">#REF!</definedName>
    <definedName name="_____RE2">[4]原本!#REF!</definedName>
    <definedName name="_____SEC1">#REF!</definedName>
    <definedName name="_____SUB2">#REF!</definedName>
    <definedName name="_____SUB3">#REF!</definedName>
    <definedName name="_____SUB4">#REF!</definedName>
    <definedName name="_____SUM1">#REF!</definedName>
    <definedName name="_____SUM2">#REF!</definedName>
    <definedName name="_____SUM3">#REF!</definedName>
    <definedName name="_____SUM4">#REF!</definedName>
    <definedName name="____A１０００300">#REF!</definedName>
    <definedName name="____all1">#REF!</definedName>
    <definedName name="____B1">#REF!</definedName>
    <definedName name="____BAN1">#REF!</definedName>
    <definedName name="____BAN11">#REF!</definedName>
    <definedName name="____BAN12">#REF!</definedName>
    <definedName name="____BAN2">#REF!</definedName>
    <definedName name="____BAN3">#REF!</definedName>
    <definedName name="____BAN31">#REF!</definedName>
    <definedName name="____BAN32">#REF!</definedName>
    <definedName name="____BAN33">#REF!</definedName>
    <definedName name="____BAN4">#REF!</definedName>
    <definedName name="____BAN41">#REF!</definedName>
    <definedName name="____BAN42">#REF!</definedName>
    <definedName name="____BAN44">#REF!</definedName>
    <definedName name="____C300200">[2]資材単価!$G$9</definedName>
    <definedName name="____C303800">[2]資材単価!$G$25</definedName>
    <definedName name="____C370003">[2]資材単価!$G$46</definedName>
    <definedName name="____C370135">[2]資材単価!$G$47</definedName>
    <definedName name="____C370240">[2]資材単価!$G$48</definedName>
    <definedName name="____C370500">[2]資材単価!$G$51</definedName>
    <definedName name="____C370600">[2]資材単価!$G$52</definedName>
    <definedName name="____C371625">[2]資材単価!$G$57</definedName>
    <definedName name="____C371630">[2]資材単価!$G$58</definedName>
    <definedName name="____C371640">[2]資材単価!$G$59</definedName>
    <definedName name="____C371650">[2]資材単価!$G$60</definedName>
    <definedName name="____C371725">[2]資材単価!$G$61</definedName>
    <definedName name="____C371730">[2]資材単価!$G$62</definedName>
    <definedName name="____C371740">[2]資材単価!$G$63</definedName>
    <definedName name="____C371750">[2]資材単価!$G$64</definedName>
    <definedName name="____C460211">[2]資材単価!$G$107</definedName>
    <definedName name="____C480900">[2]資材単価!$G$114</definedName>
    <definedName name="____C481000">[2]資材単価!$G$115</definedName>
    <definedName name="____DF1">#REF!</definedName>
    <definedName name="____DF2">#REF!</definedName>
    <definedName name="____DF3">#REF!</definedName>
    <definedName name="____DF4">#REF!</definedName>
    <definedName name="____DF5">#REF!</definedName>
    <definedName name="____DF6">#REF!</definedName>
    <definedName name="____DFS1">#REF!</definedName>
    <definedName name="____DFS2">#REF!</definedName>
    <definedName name="____DFS3">#REF!</definedName>
    <definedName name="____DFS4">#REF!</definedName>
    <definedName name="____DFS5">#REF!</definedName>
    <definedName name="____DFS6">#REF!</definedName>
    <definedName name="____F1">#REF!</definedName>
    <definedName name="____F2">#REF!</definedName>
    <definedName name="____F3">#REF!</definedName>
    <definedName name="____F4">#REF!</definedName>
    <definedName name="____F5">#REF!</definedName>
    <definedName name="____FIR1">#REF!</definedName>
    <definedName name="____GAI1">#REF!</definedName>
    <definedName name="____GAI2">#REF!</definedName>
    <definedName name="____GAI3">#REF!</definedName>
    <definedName name="____GAI31">#REF!</definedName>
    <definedName name="____GAI4">#REF!</definedName>
    <definedName name="____GAI5">#REF!</definedName>
    <definedName name="____GAI6">#REF!</definedName>
    <definedName name="____GMO1">#REF!</definedName>
    <definedName name="____HF1">#REF!</definedName>
    <definedName name="____HF2">#REF!</definedName>
    <definedName name="____HF3">#REF!</definedName>
    <definedName name="____HF4">#REF!</definedName>
    <definedName name="____HO1">#REF!</definedName>
    <definedName name="____J1">#REF!</definedName>
    <definedName name="____J2">#REF!</definedName>
    <definedName name="____J3">#REF!</definedName>
    <definedName name="____J4">#REF!</definedName>
    <definedName name="____J5">#REF!</definedName>
    <definedName name="____JJ1">#REF!</definedName>
    <definedName name="____JJ2">#REF!</definedName>
    <definedName name="____JJ3">#REF!</definedName>
    <definedName name="____JJ4">#REF!</definedName>
    <definedName name="____KHH1">#REF!</definedName>
    <definedName name="____KHH21">#REF!</definedName>
    <definedName name="____LGS65">[1]金属工事!$B$4</definedName>
    <definedName name="____M1">#REF!</definedName>
    <definedName name="____M2">#REF!</definedName>
    <definedName name="____M3">#REF!</definedName>
    <definedName name="____P1">#REF!</definedName>
    <definedName name="____P2">#REF!</definedName>
    <definedName name="____P3">#REF!</definedName>
    <definedName name="____PBB1">#REF!</definedName>
    <definedName name="____PBB2">#REF!</definedName>
    <definedName name="____PBC1">#REF!</definedName>
    <definedName name="____PBK1">#REF!</definedName>
    <definedName name="____PBL1">#REF!</definedName>
    <definedName name="____PE1">#REF!</definedName>
    <definedName name="____PE2">#REF!</definedName>
    <definedName name="____PE3">#REF!</definedName>
    <definedName name="____PE4">#REF!</definedName>
    <definedName name="____PE5">#REF!</definedName>
    <definedName name="____RE2">[5]原本!#REF!</definedName>
    <definedName name="____SEC1">#REF!</definedName>
    <definedName name="____stm01">#REF!</definedName>
    <definedName name="____stm02">#REF!</definedName>
    <definedName name="____stm03">#REF!</definedName>
    <definedName name="____stm04">#REF!</definedName>
    <definedName name="____stm05">#REF!</definedName>
    <definedName name="____stm06">#REF!</definedName>
    <definedName name="____stm07">#REF!</definedName>
    <definedName name="____stm08">#REF!</definedName>
    <definedName name="____stm09">#REF!</definedName>
    <definedName name="____stm10">#REF!</definedName>
    <definedName name="____stm11">#REF!</definedName>
    <definedName name="____stm12">#REF!</definedName>
    <definedName name="____stm13">#REF!</definedName>
    <definedName name="____stm14">#REF!</definedName>
    <definedName name="____SUB2">[4]原本!#REF!</definedName>
    <definedName name="____SUB3">[4]原本!#REF!</definedName>
    <definedName name="____SUB4">[4]原本!#REF!</definedName>
    <definedName name="____SUM1">#REF!</definedName>
    <definedName name="____SUM2">#REF!</definedName>
    <definedName name="____SUM3">#REF!</definedName>
    <definedName name="____SUM4">#REF!</definedName>
    <definedName name="___A１０００300">#REF!</definedName>
    <definedName name="___all1">#REF!</definedName>
    <definedName name="___B1">#REF!</definedName>
    <definedName name="___BAN1">#REF!</definedName>
    <definedName name="___BAN11">#REF!</definedName>
    <definedName name="___BAN12">#REF!</definedName>
    <definedName name="___BAN2">#REF!</definedName>
    <definedName name="___BAN3">#REF!</definedName>
    <definedName name="___BAN31">#REF!</definedName>
    <definedName name="___BAN32">#REF!</definedName>
    <definedName name="___BAN33">#REF!</definedName>
    <definedName name="___BAN4">#REF!</definedName>
    <definedName name="___BAN41">#REF!</definedName>
    <definedName name="___BAN42">#REF!</definedName>
    <definedName name="___BAN44">#REF!</definedName>
    <definedName name="___C300200">[2]資材単価!$G$9</definedName>
    <definedName name="___C303800">[2]資材単価!$G$25</definedName>
    <definedName name="___C370003">[2]資材単価!$G$46</definedName>
    <definedName name="___C370135">[2]資材単価!$G$47</definedName>
    <definedName name="___C370240">[2]資材単価!$G$48</definedName>
    <definedName name="___C370500">[2]資材単価!$G$51</definedName>
    <definedName name="___C370600">[2]資材単価!$G$52</definedName>
    <definedName name="___C371625">[2]資材単価!$G$57</definedName>
    <definedName name="___C371630">[2]資材単価!$G$58</definedName>
    <definedName name="___C371640">[2]資材単価!$G$59</definedName>
    <definedName name="___C371650">[2]資材単価!$G$60</definedName>
    <definedName name="___C371725">[2]資材単価!$G$61</definedName>
    <definedName name="___C371730">[2]資材単価!$G$62</definedName>
    <definedName name="___C371740">[2]資材単価!$G$63</definedName>
    <definedName name="___C371750">[2]資材単価!$G$64</definedName>
    <definedName name="___C460211">[2]資材単価!$G$107</definedName>
    <definedName name="___C480900">[2]資材単価!$G$114</definedName>
    <definedName name="___C481000">[2]資材単価!$G$115</definedName>
    <definedName name="___DF1">#REF!</definedName>
    <definedName name="___DF2">#REF!</definedName>
    <definedName name="___DF3">#REF!</definedName>
    <definedName name="___DF4">#REF!</definedName>
    <definedName name="___DF5">#REF!</definedName>
    <definedName name="___DF6">#REF!</definedName>
    <definedName name="___DFS1">#REF!</definedName>
    <definedName name="___DFS2">#REF!</definedName>
    <definedName name="___DFS3">#REF!</definedName>
    <definedName name="___DFS4">#REF!</definedName>
    <definedName name="___DFS5">#REF!</definedName>
    <definedName name="___DFS6">#REF!</definedName>
    <definedName name="___F1">#REF!</definedName>
    <definedName name="___F2">#REF!</definedName>
    <definedName name="___F3">#REF!</definedName>
    <definedName name="___F4">#REF!</definedName>
    <definedName name="___F5">#REF!</definedName>
    <definedName name="___FIR1">#REF!</definedName>
    <definedName name="___GAI1">#REF!</definedName>
    <definedName name="___GAI2">#REF!</definedName>
    <definedName name="___GAI3">#REF!</definedName>
    <definedName name="___GAI31">#REF!</definedName>
    <definedName name="___GAI4">#REF!</definedName>
    <definedName name="___GAI5">#REF!</definedName>
    <definedName name="___GAI6">#REF!</definedName>
    <definedName name="___GMO1">#REF!</definedName>
    <definedName name="___HF1">#REF!</definedName>
    <definedName name="___HF2">#REF!</definedName>
    <definedName name="___HF3">#REF!</definedName>
    <definedName name="___HF4">#REF!</definedName>
    <definedName name="___HO1">#REF!</definedName>
    <definedName name="___ＩＴＶ２">[3]設計書!$N$261</definedName>
    <definedName name="___J1">#REF!</definedName>
    <definedName name="___J2">#REF!</definedName>
    <definedName name="___J3">#REF!</definedName>
    <definedName name="___J4">#REF!</definedName>
    <definedName name="___J5">#REF!</definedName>
    <definedName name="___JJ1">#REF!</definedName>
    <definedName name="___JJ2">#REF!</definedName>
    <definedName name="___JJ3">#REF!</definedName>
    <definedName name="___JJ4">#REF!</definedName>
    <definedName name="___ｋ1" hidden="1">{#N/A,#N/A,FALSE,"Sheet16";#N/A,#N/A,FALSE,"Sheet16"}</definedName>
    <definedName name="___KHH1">#REF!</definedName>
    <definedName name="___KHH21">#REF!</definedName>
    <definedName name="___LGS65">[1]金属工事!$B$4</definedName>
    <definedName name="___M1">#REF!</definedName>
    <definedName name="___M2">#REF!</definedName>
    <definedName name="___M3">#REF!</definedName>
    <definedName name="___P1">#REF!</definedName>
    <definedName name="___P2">#REF!</definedName>
    <definedName name="___P3">#REF!</definedName>
    <definedName name="___PBB1">#REF!</definedName>
    <definedName name="___PBB2">#REF!</definedName>
    <definedName name="___PBC1">#REF!</definedName>
    <definedName name="___PBK1">#REF!</definedName>
    <definedName name="___PBL1">#REF!</definedName>
    <definedName name="___PE1">#REF!</definedName>
    <definedName name="___PE2">#REF!</definedName>
    <definedName name="___PE3">#REF!</definedName>
    <definedName name="___PE4">#REF!</definedName>
    <definedName name="___PE5">#REF!</definedName>
    <definedName name="___RE2">[4]原本!#REF!</definedName>
    <definedName name="___SEC1">#REF!</definedName>
    <definedName name="___stm01">#REF!</definedName>
    <definedName name="___stm02">#REF!</definedName>
    <definedName name="___stm03">#REF!</definedName>
    <definedName name="___stm04">#REF!</definedName>
    <definedName name="___stm05">#REF!</definedName>
    <definedName name="___stm06">#REF!</definedName>
    <definedName name="___stm07">#REF!</definedName>
    <definedName name="___stm08">#REF!</definedName>
    <definedName name="___stm09">#REF!</definedName>
    <definedName name="___stm10">#REF!</definedName>
    <definedName name="___stm11">#REF!</definedName>
    <definedName name="___stm12">#REF!</definedName>
    <definedName name="___stm13">#REF!</definedName>
    <definedName name="___stm14">#REF!</definedName>
    <definedName name="___SUB2">[4]原本!#REF!</definedName>
    <definedName name="___SUB3">[4]原本!#REF!</definedName>
    <definedName name="___SUB4">[4]原本!#REF!</definedName>
    <definedName name="___SUM1">#REF!</definedName>
    <definedName name="___SUM2">#REF!</definedName>
    <definedName name="___SUM3">#REF!</definedName>
    <definedName name="___SUM4">#REF!</definedName>
    <definedName name="___W2">#REF!</definedName>
    <definedName name="__123Graph_A" hidden="1">'[6]98県設備'!$O$3:$O$56</definedName>
    <definedName name="__123Graph_C" hidden="1">'[6]98県設備'!$Y$3:$Y$56</definedName>
    <definedName name="__123Graph_X" hidden="1">'[6]98県設備'!$N$3:$N$56</definedName>
    <definedName name="__4B1_">#REF!</definedName>
    <definedName name="__A１０００300">#REF!</definedName>
    <definedName name="__all1">#REF!</definedName>
    <definedName name="__B1">#REF!</definedName>
    <definedName name="__BAN1">#REF!</definedName>
    <definedName name="__BAN11">#REF!</definedName>
    <definedName name="__BAN12">#REF!</definedName>
    <definedName name="__BAN2">#REF!</definedName>
    <definedName name="__BAN3">#REF!</definedName>
    <definedName name="__BAN31">#REF!</definedName>
    <definedName name="__BAN32">#REF!</definedName>
    <definedName name="__BAN33">#REF!</definedName>
    <definedName name="__BAN4">#REF!</definedName>
    <definedName name="__BAN41">#REF!</definedName>
    <definedName name="__BAN42">#REF!</definedName>
    <definedName name="__BAN44">#REF!</definedName>
    <definedName name="__C300200">[2]資材単価!$G$9</definedName>
    <definedName name="__C303800">[2]資材単価!$G$25</definedName>
    <definedName name="__C370003">[2]資材単価!$G$46</definedName>
    <definedName name="__C370135">[2]資材単価!$G$47</definedName>
    <definedName name="__C370240">[2]資材単価!$G$48</definedName>
    <definedName name="__C370500">[2]資材単価!$G$51</definedName>
    <definedName name="__C370600">[2]資材単価!$G$52</definedName>
    <definedName name="__C371625">[2]資材単価!$G$57</definedName>
    <definedName name="__C371630">[2]資材単価!$G$58</definedName>
    <definedName name="__C371640">[2]資材単価!$G$59</definedName>
    <definedName name="__C371650">[2]資材単価!$G$60</definedName>
    <definedName name="__C371725">[2]資材単価!$G$61</definedName>
    <definedName name="__C371730">[2]資材単価!$G$62</definedName>
    <definedName name="__C371740">[2]資材単価!$G$63</definedName>
    <definedName name="__C371750">[2]資材単価!$G$64</definedName>
    <definedName name="__C460211">[2]資材単価!$G$107</definedName>
    <definedName name="__C480900">[2]資材単価!$G$114</definedName>
    <definedName name="__C481000">[2]資材単価!$G$115</definedName>
    <definedName name="__DF1">#REF!</definedName>
    <definedName name="__DF2">#REF!</definedName>
    <definedName name="__DF3">#REF!</definedName>
    <definedName name="__DF4">#REF!</definedName>
    <definedName name="__DF5">#REF!</definedName>
    <definedName name="__DF6">#REF!</definedName>
    <definedName name="__DFS1" localSheetId="1">#REF!</definedName>
    <definedName name="__DFS1">#REF!</definedName>
    <definedName name="__DFS2" localSheetId="1">#REF!</definedName>
    <definedName name="__DFS2">#REF!</definedName>
    <definedName name="__DFS3" localSheetId="1">#REF!</definedName>
    <definedName name="__DFS3">#REF!</definedName>
    <definedName name="__DFS4" localSheetId="1">#REF!</definedName>
    <definedName name="__DFS4">#REF!</definedName>
    <definedName name="__DFS5" localSheetId="1">#REF!</definedName>
    <definedName name="__DFS5">#REF!</definedName>
    <definedName name="__DFS6" localSheetId="1">#REF!</definedName>
    <definedName name="__DFS6">#REF!</definedName>
    <definedName name="__F1">#REF!</definedName>
    <definedName name="__F2">#REF!</definedName>
    <definedName name="__F3">#REF!</definedName>
    <definedName name="__F4">#REF!</definedName>
    <definedName name="__F5">#REF!</definedName>
    <definedName name="__FIR1">#REF!</definedName>
    <definedName name="__GAI1">#REF!</definedName>
    <definedName name="__GAI2">#REF!</definedName>
    <definedName name="__GAI3">#REF!</definedName>
    <definedName name="__GAI31">#REF!</definedName>
    <definedName name="__GAI4">#REF!</definedName>
    <definedName name="__GAI5">#REF!</definedName>
    <definedName name="__GAI6">#REF!</definedName>
    <definedName name="__GMO1">#REF!</definedName>
    <definedName name="__HF1">#REF!</definedName>
    <definedName name="__HF2">#REF!</definedName>
    <definedName name="__HF3">#REF!</definedName>
    <definedName name="__HF4">#REF!</definedName>
    <definedName name="__HO1">#REF!</definedName>
    <definedName name="__ＩＴＶ２">[3]設計書!$N$261</definedName>
    <definedName name="__J1">#REF!</definedName>
    <definedName name="__J2">#REF!</definedName>
    <definedName name="__J3">#REF!</definedName>
    <definedName name="__J4">#REF!</definedName>
    <definedName name="__J5">#REF!</definedName>
    <definedName name="__JJ1" localSheetId="1">#REF!</definedName>
    <definedName name="__JJ1">#REF!</definedName>
    <definedName name="__JJ2" localSheetId="1">#REF!</definedName>
    <definedName name="__JJ2">#REF!</definedName>
    <definedName name="__JJ3" localSheetId="1">#REF!</definedName>
    <definedName name="__JJ3">#REF!</definedName>
    <definedName name="__JJ4" localSheetId="1">#REF!</definedName>
    <definedName name="__JJ4">#REF!</definedName>
    <definedName name="__ｋ1" hidden="1">{#N/A,#N/A,FALSE,"Sheet16";#N/A,#N/A,FALSE,"Sheet16"}</definedName>
    <definedName name="__KHH1">#REF!</definedName>
    <definedName name="__KHH21">#REF!</definedName>
    <definedName name="__LGS65">[1]金属工事!$B$4</definedName>
    <definedName name="__M1">#REF!</definedName>
    <definedName name="__M2">#REF!</definedName>
    <definedName name="__M3">#REF!</definedName>
    <definedName name="__P1">#REF!</definedName>
    <definedName name="__P2">#REF!</definedName>
    <definedName name="__P3">#REF!</definedName>
    <definedName name="__PBB1">#REF!</definedName>
    <definedName name="__PBB2">#REF!</definedName>
    <definedName name="__PBC1">#REF!</definedName>
    <definedName name="__PBK1">#REF!</definedName>
    <definedName name="__PBL1">#REF!</definedName>
    <definedName name="__PE1" localSheetId="1">#REF!</definedName>
    <definedName name="__PE1">#REF!</definedName>
    <definedName name="__PE2" localSheetId="1">#REF!</definedName>
    <definedName name="__PE2">#REF!</definedName>
    <definedName name="__PE3" localSheetId="1">#REF!</definedName>
    <definedName name="__PE3">#REF!</definedName>
    <definedName name="__PE4" localSheetId="1">#REF!</definedName>
    <definedName name="__PE4">#REF!</definedName>
    <definedName name="__PE5" localSheetId="1">#REF!</definedName>
    <definedName name="__PE5">#REF!</definedName>
    <definedName name="__RE2">[4]原本!#REF!</definedName>
    <definedName name="__SEC1">#REF!</definedName>
    <definedName name="__stm01">#REF!</definedName>
    <definedName name="__stm02">#REF!</definedName>
    <definedName name="__stm03">#REF!</definedName>
    <definedName name="__stm04">#REF!</definedName>
    <definedName name="__stm05">#REF!</definedName>
    <definedName name="__stm06">#REF!</definedName>
    <definedName name="__stm07">#REF!</definedName>
    <definedName name="__stm08">#REF!</definedName>
    <definedName name="__stm09">#REF!</definedName>
    <definedName name="__stm10">#REF!</definedName>
    <definedName name="__stm11">#REF!</definedName>
    <definedName name="__stm12">#REF!</definedName>
    <definedName name="__stm13">#REF!</definedName>
    <definedName name="__stm14">#REF!</definedName>
    <definedName name="__SUB2">[4]原本!#REF!</definedName>
    <definedName name="__SUB3">[4]原本!#REF!</definedName>
    <definedName name="__SUB4">[4]原本!#REF!</definedName>
    <definedName name="__SUM1">#REF!</definedName>
    <definedName name="__SUM2">#REF!</definedName>
    <definedName name="__SUM3">#REF!</definedName>
    <definedName name="__SUM4">#REF!</definedName>
    <definedName name="__W2">#REF!</definedName>
    <definedName name="_01">#REF!</definedName>
    <definedName name="_1">#N/A</definedName>
    <definedName name="_100M3_" localSheetId="1">#REF!</definedName>
    <definedName name="_100M3_">#REF!</definedName>
    <definedName name="_104P1_" localSheetId="1">#REF!</definedName>
    <definedName name="_104P1_">#REF!</definedName>
    <definedName name="_106J1_" localSheetId="1">#REF!</definedName>
    <definedName name="_106J1_">#REF!</definedName>
    <definedName name="_108P2_" localSheetId="1">#REF!</definedName>
    <definedName name="_108P2_">#REF!</definedName>
    <definedName name="_10DF1_" localSheetId="1">#REF!</definedName>
    <definedName name="_10DF1_">#REF!</definedName>
    <definedName name="_10DF6_">#REF!</definedName>
    <definedName name="_10F2_">#REF!</definedName>
    <definedName name="_10F3_" localSheetId="1">#REF!</definedName>
    <definedName name="_10F3_">#REF!</definedName>
    <definedName name="_112P3_" localSheetId="1">#REF!</definedName>
    <definedName name="_112P3_">#REF!</definedName>
    <definedName name="_113J2_" localSheetId="1">#REF!</definedName>
    <definedName name="_113J2_">#REF!</definedName>
    <definedName name="_11DF5_">#REF!</definedName>
    <definedName name="_11F1_">#REF!</definedName>
    <definedName name="_11F3_">#REF!</definedName>
    <definedName name="_11F4_" localSheetId="1">#REF!</definedName>
    <definedName name="_11F4_">#REF!</definedName>
    <definedName name="_120J3_" localSheetId="1">#REF!</definedName>
    <definedName name="_120J3_">#REF!</definedName>
    <definedName name="_127J4_" localSheetId="1">#REF!</definedName>
    <definedName name="_127J4_">#REF!</definedName>
    <definedName name="_12DF2_" localSheetId="1">#REF!</definedName>
    <definedName name="_12DF2_">#REF!</definedName>
    <definedName name="_12DF3_">#REF!</definedName>
    <definedName name="_12F2_">#REF!</definedName>
    <definedName name="_12F4_">#REF!</definedName>
    <definedName name="_12F5_" localSheetId="1">#REF!</definedName>
    <definedName name="_12F5_">#REF!</definedName>
    <definedName name="_134J5_" localSheetId="1">#REF!</definedName>
    <definedName name="_134J5_">#REF!</definedName>
    <definedName name="_137M1_" localSheetId="1">#REF!</definedName>
    <definedName name="_137M1_">#REF!</definedName>
    <definedName name="_13DF6_">#REF!</definedName>
    <definedName name="_13F3_">#REF!</definedName>
    <definedName name="_13F5_">#REF!</definedName>
    <definedName name="_13HF1_" localSheetId="1">#REF!</definedName>
    <definedName name="_13HF1_">#REF!</definedName>
    <definedName name="_140M2_" localSheetId="1">#REF!</definedName>
    <definedName name="_140M2_">#REF!</definedName>
    <definedName name="_143M3_" localSheetId="1">#REF!</definedName>
    <definedName name="_143M3_">#REF!</definedName>
    <definedName name="_146P1_" localSheetId="1">#REF!</definedName>
    <definedName name="_146P1_">#REF!</definedName>
    <definedName name="_149P2_" localSheetId="1">#REF!</definedName>
    <definedName name="_149P2_">#REF!</definedName>
    <definedName name="_14F4_">#REF!</definedName>
    <definedName name="_14HF1_">#REF!</definedName>
    <definedName name="_14HF2_" localSheetId="1">#REF!</definedName>
    <definedName name="_14HF2_">#REF!</definedName>
    <definedName name="_152P3_" localSheetId="1">#REF!</definedName>
    <definedName name="_152P3_">#REF!</definedName>
    <definedName name="_15DF4_">#REF!</definedName>
    <definedName name="_15F1_">#REF!</definedName>
    <definedName name="_15F5_">#REF!</definedName>
    <definedName name="_15HF2_">#REF!</definedName>
    <definedName name="_15HF3_" localSheetId="1">#REF!</definedName>
    <definedName name="_15HF3_">#REF!</definedName>
    <definedName name="_16DF3_" localSheetId="1">#REF!</definedName>
    <definedName name="_16DF3_">#REF!</definedName>
    <definedName name="_16HF1_">#REF!</definedName>
    <definedName name="_16HF3_">#REF!</definedName>
    <definedName name="_16HF4_" localSheetId="1">#REF!</definedName>
    <definedName name="_16HF4_">#REF!</definedName>
    <definedName name="_17DF2_" localSheetId="1">#REF!</definedName>
    <definedName name="_17DF2_">#REF!</definedName>
    <definedName name="_17F2_">#REF!</definedName>
    <definedName name="_17HF2_">#REF!</definedName>
    <definedName name="_17HF4_">#REF!</definedName>
    <definedName name="_17HO1_" localSheetId="1">#REF!</definedName>
    <definedName name="_17HO1_">#REF!</definedName>
    <definedName name="_18DF5_">#REF!</definedName>
    <definedName name="_18F3_">#REF!</definedName>
    <definedName name="_18HF3_">#REF!</definedName>
    <definedName name="_18HO1_">#REF!</definedName>
    <definedName name="_18J1_" localSheetId="1">#REF!</definedName>
    <definedName name="_18J1_">#REF!</definedName>
    <definedName name="_19F4_">#REF!</definedName>
    <definedName name="_19HF4_">#REF!</definedName>
    <definedName name="_19J1_">#REF!</definedName>
    <definedName name="_19J2_" localSheetId="1">#REF!</definedName>
    <definedName name="_19J2_">#REF!</definedName>
    <definedName name="_1A_1">#REF!</definedName>
    <definedName name="_1B1_" localSheetId="1">#REF!</definedName>
    <definedName name="_1B1_">#REF!</definedName>
    <definedName name="_1P">#REF!</definedName>
    <definedName name="_1Print_Area_02">#REF!</definedName>
    <definedName name="_1号印刷">#REF!</definedName>
    <definedName name="_1頁">#REF!</definedName>
    <definedName name="_2">#N/A</definedName>
    <definedName name="_20DF4_" localSheetId="1">#REF!</definedName>
    <definedName name="_20DF4_">#REF!</definedName>
    <definedName name="_20F5_">#REF!</definedName>
    <definedName name="_20HO1_">#REF!</definedName>
    <definedName name="_20J2_">#REF!</definedName>
    <definedName name="_20J3_" localSheetId="1">#REF!</definedName>
    <definedName name="_20J3_">#REF!</definedName>
    <definedName name="_21DF6_">#REF!</definedName>
    <definedName name="_21J1_">#REF!</definedName>
    <definedName name="_21J3_">#REF!</definedName>
    <definedName name="_21J4_" localSheetId="1">#REF!</definedName>
    <definedName name="_21J4_">#REF!</definedName>
    <definedName name="_22HF1_">#REF!</definedName>
    <definedName name="_22J2_">#REF!</definedName>
    <definedName name="_22J4_">#REF!</definedName>
    <definedName name="_22J5_" localSheetId="1">#REF!</definedName>
    <definedName name="_22J5_">#REF!</definedName>
    <definedName name="_23J3_">#REF!</definedName>
    <definedName name="_23J5_">#REF!</definedName>
    <definedName name="_23M1_" localSheetId="1">#REF!</definedName>
    <definedName name="_23M1_">#REF!</definedName>
    <definedName name="_24DF3_" localSheetId="1">#REF!</definedName>
    <definedName name="_24DF3_">#REF!</definedName>
    <definedName name="_24DF5_" localSheetId="1">#REF!</definedName>
    <definedName name="_24DF5_">#REF!</definedName>
    <definedName name="_24F1_">#REF!</definedName>
    <definedName name="_24HF2_">#REF!</definedName>
    <definedName name="_24J4_">#REF!</definedName>
    <definedName name="_24M1_">#REF!</definedName>
    <definedName name="_24M2_" localSheetId="1">#REF!</definedName>
    <definedName name="_24M2_">#REF!</definedName>
    <definedName name="_25J5_">#REF!</definedName>
    <definedName name="_25M2_">#REF!</definedName>
    <definedName name="_25M3_" localSheetId="1">#REF!</definedName>
    <definedName name="_25M3_">#REF!</definedName>
    <definedName name="_26HF3_">#REF!</definedName>
    <definedName name="_26M1_">#REF!</definedName>
    <definedName name="_26M3_">#REF!</definedName>
    <definedName name="_26P1_" localSheetId="1">#REF!</definedName>
    <definedName name="_26P1_">#REF!</definedName>
    <definedName name="_27F2_">#REF!</definedName>
    <definedName name="_27M2_">#REF!</definedName>
    <definedName name="_27P1_">#REF!</definedName>
    <definedName name="_27P2_" localSheetId="1">#REF!</definedName>
    <definedName name="_27P2_">#REF!</definedName>
    <definedName name="_28DF6_" localSheetId="1">#REF!</definedName>
    <definedName name="_28DF6_">#REF!</definedName>
    <definedName name="_28HF4_">#REF!</definedName>
    <definedName name="_28M3_">#REF!</definedName>
    <definedName name="_28P2_">#REF!</definedName>
    <definedName name="_28P3_" localSheetId="1">#REF!</definedName>
    <definedName name="_28P3_">#REF!</definedName>
    <definedName name="_29HO1_">#REF!</definedName>
    <definedName name="_29P1_">#REF!</definedName>
    <definedName name="_29P3_">#REF!</definedName>
    <definedName name="_2A_2">#REF!</definedName>
    <definedName name="_2B1_">#REF!</definedName>
    <definedName name="_2DF1_" localSheetId="1">#REF!</definedName>
    <definedName name="_2DF1_">#REF!</definedName>
    <definedName name="_2P">#REF!</definedName>
    <definedName name="_2Print_Area_03">#REF!</definedName>
    <definedName name="_2号1頁">#REF!</definedName>
    <definedName name="_2号続頁">#REF!</definedName>
    <definedName name="_3">#N/A</definedName>
    <definedName name="_30F3_">#REF!</definedName>
    <definedName name="_30P2_">#REF!</definedName>
    <definedName name="_31DF4_" localSheetId="1">#REF!</definedName>
    <definedName name="_31DF4_">#REF!</definedName>
    <definedName name="_31J1_">#REF!</definedName>
    <definedName name="_31P3_">#REF!</definedName>
    <definedName name="_32F1_" localSheetId="1">#REF!</definedName>
    <definedName name="_32F1_">#REF!</definedName>
    <definedName name="_33F4_">#REF!</definedName>
    <definedName name="_33J2_">#REF!</definedName>
    <definedName name="_35J3_">#REF!</definedName>
    <definedName name="_36F2_" localSheetId="1">#REF!</definedName>
    <definedName name="_36F2_">#REF!</definedName>
    <definedName name="_36F5_">#REF!</definedName>
    <definedName name="_37J4_">#REF!</definedName>
    <definedName name="_38DF5_" localSheetId="1">#REF!</definedName>
    <definedName name="_38DF5_">#REF!</definedName>
    <definedName name="_39HF1_">#REF!</definedName>
    <definedName name="_39J5_">#REF!</definedName>
    <definedName name="_3A_3">#REF!</definedName>
    <definedName name="_3B1_" localSheetId="1">#REF!</definedName>
    <definedName name="_3B1_">#REF!</definedName>
    <definedName name="_3DF1_">#REF!</definedName>
    <definedName name="_3DF2_" localSheetId="1">#REF!</definedName>
    <definedName name="_3DF2_">#REF!</definedName>
    <definedName name="_3Print_Area_06">#REF!</definedName>
    <definedName name="_4">#N/A</definedName>
    <definedName name="_40F3_" localSheetId="1">#REF!</definedName>
    <definedName name="_40F3_">#REF!</definedName>
    <definedName name="_40M1_">#REF!</definedName>
    <definedName name="_41">#REF!</definedName>
    <definedName name="_41M2_">#REF!</definedName>
    <definedName name="_42">#REF!</definedName>
    <definedName name="_42HF2_">#REF!</definedName>
    <definedName name="_42M3_">#REF!</definedName>
    <definedName name="_43P1_">#REF!</definedName>
    <definedName name="_44F4_" localSheetId="1">#REF!</definedName>
    <definedName name="_44F4_">#REF!</definedName>
    <definedName name="_44P2_">#REF!</definedName>
    <definedName name="_45DF6_" localSheetId="1">#REF!</definedName>
    <definedName name="_45DF6_">#REF!</definedName>
    <definedName name="_45HF3_">#REF!</definedName>
    <definedName name="_45P3_">#REF!</definedName>
    <definedName name="_48F5_" localSheetId="1">#REF!</definedName>
    <definedName name="_48F5_">#REF!</definedName>
    <definedName name="_48HF4_">#REF!</definedName>
    <definedName name="_4B1_" localSheetId="1">#REF!</definedName>
    <definedName name="_4B1_">#REF!</definedName>
    <definedName name="_4DF2_">#REF!</definedName>
    <definedName name="_4DF3_" localSheetId="1">#REF!</definedName>
    <definedName name="_4DF3_">#REF!</definedName>
    <definedName name="_4ｋ1_" hidden="1">{#N/A,#N/A,FALSE,"Sheet16";#N/A,#N/A,FALSE,"Sheet16"}</definedName>
    <definedName name="_5">#REF!</definedName>
    <definedName name="_51HO1_">#REF!</definedName>
    <definedName name="_52F1_" localSheetId="1">#REF!</definedName>
    <definedName name="_52F1_">#REF!</definedName>
    <definedName name="_52HF1_" localSheetId="1">#REF!</definedName>
    <definedName name="_52HF1_">#REF!</definedName>
    <definedName name="_54J1_">#REF!</definedName>
    <definedName name="_56HF2_" localSheetId="1">#REF!</definedName>
    <definedName name="_56HF2_">#REF!</definedName>
    <definedName name="_57J2_">#REF!</definedName>
    <definedName name="_59F2_" localSheetId="1">#REF!</definedName>
    <definedName name="_59F2_">#REF!</definedName>
    <definedName name="_5DF1_">#REF!</definedName>
    <definedName name="_5DF2_">#REF!</definedName>
    <definedName name="_5DF3_">#REF!</definedName>
    <definedName name="_5DF4_" localSheetId="1">#REF!</definedName>
    <definedName name="_5DF4_">#REF!</definedName>
    <definedName name="_6">#REF!</definedName>
    <definedName name="_60HF3_" localSheetId="1">#REF!</definedName>
    <definedName name="_60HF3_">#REF!</definedName>
    <definedName name="_60J3_">#REF!</definedName>
    <definedName name="_62F3_" localSheetId="1">#REF!</definedName>
    <definedName name="_62F3_">#REF!</definedName>
    <definedName name="_63J4_">#REF!</definedName>
    <definedName name="_64HF4_" localSheetId="1">#REF!</definedName>
    <definedName name="_64HF4_">#REF!</definedName>
    <definedName name="_65F4_" localSheetId="1">#REF!</definedName>
    <definedName name="_65F4_">#REF!</definedName>
    <definedName name="_66J5_">#REF!</definedName>
    <definedName name="_68F5_" localSheetId="1">#REF!</definedName>
    <definedName name="_68F5_">#REF!</definedName>
    <definedName name="_68HO1_" localSheetId="1">#REF!</definedName>
    <definedName name="_68HO1_">#REF!</definedName>
    <definedName name="_69M1_">#REF!</definedName>
    <definedName name="_6DF1_">#REF!</definedName>
    <definedName name="_6DF2_">#REF!</definedName>
    <definedName name="_6DF4_">#REF!</definedName>
    <definedName name="_6DF5_" localSheetId="1">#REF!</definedName>
    <definedName name="_6DF5_">#REF!</definedName>
    <definedName name="_7">#REF!</definedName>
    <definedName name="_72J1_" localSheetId="1">#REF!</definedName>
    <definedName name="_72J1_">#REF!</definedName>
    <definedName name="_72M2_">#REF!</definedName>
    <definedName name="_75HF1_" localSheetId="1">#REF!</definedName>
    <definedName name="_75HF1_">#REF!</definedName>
    <definedName name="_75M3_">#REF!</definedName>
    <definedName name="_76J2_" localSheetId="1">#REF!</definedName>
    <definedName name="_76J2_">#REF!</definedName>
    <definedName name="_78P1_">#REF!</definedName>
    <definedName name="_7DF3_">#REF!</definedName>
    <definedName name="_7DF5_">#REF!</definedName>
    <definedName name="_7DF6_" localSheetId="1">#REF!</definedName>
    <definedName name="_7DF6_">#REF!</definedName>
    <definedName name="_80J3_" localSheetId="1">#REF!</definedName>
    <definedName name="_80J3_">#REF!</definedName>
    <definedName name="_81P2_">#REF!</definedName>
    <definedName name="_82HF2_" localSheetId="1">#REF!</definedName>
    <definedName name="_82HF2_">#REF!</definedName>
    <definedName name="_84J4_" localSheetId="1">#REF!</definedName>
    <definedName name="_84J4_">#REF!</definedName>
    <definedName name="_84P3_">#REF!</definedName>
    <definedName name="_88J5_" localSheetId="1">#REF!</definedName>
    <definedName name="_88J5_">#REF!</definedName>
    <definedName name="_89HF3_" localSheetId="1">#REF!</definedName>
    <definedName name="_89HF3_">#REF!</definedName>
    <definedName name="_8DF1_" localSheetId="1">#REF!</definedName>
    <definedName name="_8DF1_">#REF!</definedName>
    <definedName name="_8DF4_">#REF!</definedName>
    <definedName name="_8DF6_">#REF!</definedName>
    <definedName name="_8F1_" localSheetId="1">#REF!</definedName>
    <definedName name="_8F1_">#REF!</definedName>
    <definedName name="_92M1_" localSheetId="1">#REF!</definedName>
    <definedName name="_92M1_">#REF!</definedName>
    <definedName name="_96HF4_" localSheetId="1">#REF!</definedName>
    <definedName name="_96HF4_">#REF!</definedName>
    <definedName name="_96M2_" localSheetId="1">#REF!</definedName>
    <definedName name="_96M2_">#REF!</definedName>
    <definedName name="_99HO1_" localSheetId="1">#REF!</definedName>
    <definedName name="_99HO1_">#REF!</definedName>
    <definedName name="_9DF2_">#REF!</definedName>
    <definedName name="_9DF4_">#REF!</definedName>
    <definedName name="_9DF5_">#REF!</definedName>
    <definedName name="_9F1_">#REF!</definedName>
    <definedName name="_9F2_" localSheetId="1">#REF!</definedName>
    <definedName name="_9F2_">#REF!</definedName>
    <definedName name="_A1" localSheetId="1">#REF!</definedName>
    <definedName name="_A1">#REF!</definedName>
    <definedName name="_A10" localSheetId="1">#REF!</definedName>
    <definedName name="_A10">#REF!</definedName>
    <definedName name="_A１０００300">#REF!</definedName>
    <definedName name="_A11" localSheetId="1">#REF!</definedName>
    <definedName name="_A11">#REF!</definedName>
    <definedName name="_A12" localSheetId="1">#REF!</definedName>
    <definedName name="_A12">#REF!</definedName>
    <definedName name="_A13" localSheetId="1">#REF!</definedName>
    <definedName name="_A13">#REF!</definedName>
    <definedName name="_A14" localSheetId="1">#REF!</definedName>
    <definedName name="_A14">#REF!</definedName>
    <definedName name="_A15" localSheetId="1">#REF!</definedName>
    <definedName name="_A15">#REF!</definedName>
    <definedName name="_A16" localSheetId="1">#REF!</definedName>
    <definedName name="_A16">#REF!</definedName>
    <definedName name="_A17" localSheetId="1">#REF!</definedName>
    <definedName name="_A17">#REF!</definedName>
    <definedName name="_A18" localSheetId="1">#REF!</definedName>
    <definedName name="_A18">#REF!</definedName>
    <definedName name="_A19" localSheetId="1">#REF!</definedName>
    <definedName name="_A19">#REF!</definedName>
    <definedName name="_A2" localSheetId="1">#REF!</definedName>
    <definedName name="_A2">#REF!</definedName>
    <definedName name="_A20" localSheetId="1">#REF!</definedName>
    <definedName name="_A20">#REF!</definedName>
    <definedName name="_A21" localSheetId="1">#REF!</definedName>
    <definedName name="_A21">#REF!</definedName>
    <definedName name="_A22" localSheetId="1">#REF!</definedName>
    <definedName name="_A22">#REF!</definedName>
    <definedName name="_A23" localSheetId="1">#REF!</definedName>
    <definedName name="_A23">#REF!</definedName>
    <definedName name="_A24" localSheetId="1">#REF!</definedName>
    <definedName name="_A24">#REF!</definedName>
    <definedName name="_A25" localSheetId="1">#REF!</definedName>
    <definedName name="_A25">#REF!</definedName>
    <definedName name="_A26" localSheetId="1">#REF!</definedName>
    <definedName name="_A26">#REF!</definedName>
    <definedName name="_A27" localSheetId="1">#REF!</definedName>
    <definedName name="_A27">#REF!</definedName>
    <definedName name="_A28" localSheetId="1">#REF!</definedName>
    <definedName name="_A28">#REF!</definedName>
    <definedName name="_A29" localSheetId="1">#REF!</definedName>
    <definedName name="_A29">#REF!</definedName>
    <definedName name="_A3" localSheetId="1">#REF!</definedName>
    <definedName name="_A3">#REF!</definedName>
    <definedName name="_A30" localSheetId="1">#REF!</definedName>
    <definedName name="_A30">#REF!</definedName>
    <definedName name="_A31" localSheetId="1">#REF!</definedName>
    <definedName name="_A31">#REF!</definedName>
    <definedName name="_A32" localSheetId="1">#REF!</definedName>
    <definedName name="_A32">#REF!</definedName>
    <definedName name="_A33" localSheetId="1">#REF!</definedName>
    <definedName name="_A33">#REF!</definedName>
    <definedName name="_A34" localSheetId="1">#REF!</definedName>
    <definedName name="_A34">#REF!</definedName>
    <definedName name="_A35" localSheetId="1">#REF!</definedName>
    <definedName name="_A35">#REF!</definedName>
    <definedName name="_A36" localSheetId="1">#REF!</definedName>
    <definedName name="_A36">#REF!</definedName>
    <definedName name="_A37" localSheetId="1">#REF!</definedName>
    <definedName name="_A37">#REF!</definedName>
    <definedName name="_A38" localSheetId="1">#REF!</definedName>
    <definedName name="_A38">#REF!</definedName>
    <definedName name="_A39" localSheetId="1">#REF!</definedName>
    <definedName name="_A39">#REF!</definedName>
    <definedName name="_A4" localSheetId="1">#REF!</definedName>
    <definedName name="_A4">#REF!</definedName>
    <definedName name="_A40" localSheetId="1">#REF!</definedName>
    <definedName name="_A40">#REF!</definedName>
    <definedName name="_A41" localSheetId="1">#REF!</definedName>
    <definedName name="_A41">#REF!</definedName>
    <definedName name="_A42" localSheetId="1">#REF!</definedName>
    <definedName name="_A42">#REF!</definedName>
    <definedName name="_A43" localSheetId="1">#REF!</definedName>
    <definedName name="_A43">#REF!</definedName>
    <definedName name="_A44" localSheetId="1">#REF!</definedName>
    <definedName name="_A44">#REF!</definedName>
    <definedName name="_A45" localSheetId="1">#REF!</definedName>
    <definedName name="_A45">#REF!</definedName>
    <definedName name="_A46" localSheetId="1">#REF!</definedName>
    <definedName name="_A46">#REF!</definedName>
    <definedName name="_A47" localSheetId="1">#REF!</definedName>
    <definedName name="_A47">#REF!</definedName>
    <definedName name="_A48" localSheetId="1">#REF!</definedName>
    <definedName name="_A48">#REF!</definedName>
    <definedName name="_A49" localSheetId="1">#REF!</definedName>
    <definedName name="_A49">#REF!</definedName>
    <definedName name="_A5" localSheetId="1">#REF!</definedName>
    <definedName name="_A5">#REF!</definedName>
    <definedName name="_A50" localSheetId="1">#REF!</definedName>
    <definedName name="_A50">#REF!</definedName>
    <definedName name="_A51" localSheetId="1">#REF!</definedName>
    <definedName name="_A51">#REF!</definedName>
    <definedName name="_A52" localSheetId="1">#REF!</definedName>
    <definedName name="_A52">#REF!</definedName>
    <definedName name="_A53" localSheetId="1">#REF!</definedName>
    <definedName name="_A53">#REF!</definedName>
    <definedName name="_A54" localSheetId="1">#REF!</definedName>
    <definedName name="_A54">#REF!</definedName>
    <definedName name="_A55" localSheetId="1">#REF!</definedName>
    <definedName name="_A55">#REF!</definedName>
    <definedName name="_A56" localSheetId="1">#REF!</definedName>
    <definedName name="_A56">#REF!</definedName>
    <definedName name="_A57" localSheetId="1">#REF!</definedName>
    <definedName name="_A57">#REF!</definedName>
    <definedName name="_A58" localSheetId="1">#REF!</definedName>
    <definedName name="_A58">#REF!</definedName>
    <definedName name="_A59" localSheetId="1">#REF!</definedName>
    <definedName name="_A59">#REF!</definedName>
    <definedName name="_A6" localSheetId="1">#REF!</definedName>
    <definedName name="_A6">#REF!</definedName>
    <definedName name="_A60" localSheetId="1">#REF!</definedName>
    <definedName name="_A60">#REF!</definedName>
    <definedName name="_A61" localSheetId="1">#REF!</definedName>
    <definedName name="_A61">#REF!</definedName>
    <definedName name="_A62" localSheetId="1">#REF!</definedName>
    <definedName name="_A62">#REF!</definedName>
    <definedName name="_A63" localSheetId="1">#REF!</definedName>
    <definedName name="_A63">#REF!</definedName>
    <definedName name="_A64" localSheetId="1">#REF!</definedName>
    <definedName name="_A64">#REF!</definedName>
    <definedName name="_A65" localSheetId="1">#REF!</definedName>
    <definedName name="_A65">#REF!</definedName>
    <definedName name="_A66" localSheetId="1">#REF!</definedName>
    <definedName name="_A66">#REF!</definedName>
    <definedName name="_A67" localSheetId="1">#REF!</definedName>
    <definedName name="_A67">#REF!</definedName>
    <definedName name="_A68" localSheetId="1">#REF!</definedName>
    <definedName name="_A68">#REF!</definedName>
    <definedName name="_A69" localSheetId="1">#REF!</definedName>
    <definedName name="_A69">#REF!</definedName>
    <definedName name="_A7" localSheetId="1">#REF!</definedName>
    <definedName name="_A7">#REF!</definedName>
    <definedName name="_A70" localSheetId="1">#REF!</definedName>
    <definedName name="_A70">#REF!</definedName>
    <definedName name="_A71" localSheetId="1">#REF!</definedName>
    <definedName name="_A71">#REF!</definedName>
    <definedName name="_A73" localSheetId="1">#REF!</definedName>
    <definedName name="_A73">#REF!</definedName>
    <definedName name="_A74" localSheetId="1">#REF!</definedName>
    <definedName name="_A74">#REF!</definedName>
    <definedName name="_A75" localSheetId="1">#REF!</definedName>
    <definedName name="_A75">#REF!</definedName>
    <definedName name="_A76" localSheetId="1">#REF!</definedName>
    <definedName name="_A76">#REF!</definedName>
    <definedName name="_A77" localSheetId="1">#REF!</definedName>
    <definedName name="_A77">#REF!</definedName>
    <definedName name="_A78" localSheetId="1">#REF!</definedName>
    <definedName name="_A78">#REF!</definedName>
    <definedName name="_A79" localSheetId="1">#REF!</definedName>
    <definedName name="_A79">#REF!</definedName>
    <definedName name="_A8" localSheetId="1">#REF!</definedName>
    <definedName name="_A8">#REF!</definedName>
    <definedName name="_A81" localSheetId="1">#REF!</definedName>
    <definedName name="_A81">#REF!</definedName>
    <definedName name="_A82" localSheetId="1">#REF!</definedName>
    <definedName name="_A82">#REF!</definedName>
    <definedName name="_A9" localSheetId="1">#REF!</definedName>
    <definedName name="_A9">#REF!</definedName>
    <definedName name="_all1">#REF!</definedName>
    <definedName name="_B1">#REF!</definedName>
    <definedName name="_BAN1">#REF!</definedName>
    <definedName name="_BAN11">#REF!</definedName>
    <definedName name="_BAN12">#REF!</definedName>
    <definedName name="_BAN2">#REF!</definedName>
    <definedName name="_BAN3">#REF!</definedName>
    <definedName name="_BAN31">#REF!</definedName>
    <definedName name="_BAN32">#REF!</definedName>
    <definedName name="_BAN33">#REF!</definedName>
    <definedName name="_BAN4">#REF!</definedName>
    <definedName name="_BAN41">#REF!</definedName>
    <definedName name="_BAN42">#REF!</definedName>
    <definedName name="_BAN44">#REF!</definedName>
    <definedName name="_BOX01">#REF!</definedName>
    <definedName name="_BOX02">#REF!</definedName>
    <definedName name="_BOX03">#REF!</definedName>
    <definedName name="_C300200">[2]資材単価!$G$9</definedName>
    <definedName name="_C303800">[2]資材単価!$G$25</definedName>
    <definedName name="_C370003">[2]資材単価!$G$46</definedName>
    <definedName name="_C370135">[2]資材単価!$G$47</definedName>
    <definedName name="_C370240">[2]資材単価!$G$48</definedName>
    <definedName name="_C370500">[2]資材単価!$G$51</definedName>
    <definedName name="_C370600">[2]資材単価!$G$52</definedName>
    <definedName name="_C371625">[2]資材単価!$G$57</definedName>
    <definedName name="_C371630">[2]資材単価!$G$58</definedName>
    <definedName name="_C371640">[2]資材単価!$G$59</definedName>
    <definedName name="_C371650">[2]資材単価!$G$60</definedName>
    <definedName name="_C371725">[2]資材単価!$G$61</definedName>
    <definedName name="_C371730">[2]資材単価!$G$62</definedName>
    <definedName name="_C371740">[2]資材単価!$G$63</definedName>
    <definedName name="_C371750">[2]資材単価!$G$64</definedName>
    <definedName name="_C460211">[2]資材単価!$G$107</definedName>
    <definedName name="_C480900">[2]資材単価!$G$114</definedName>
    <definedName name="_C481000">[2]資材単価!$G$115</definedName>
    <definedName name="_Ｄ１１" localSheetId="1">[7]細目!#REF!</definedName>
    <definedName name="_Ｄ１１">[7]細目!#REF!</definedName>
    <definedName name="_Ｄ１２" localSheetId="1">[7]細目!#REF!</definedName>
    <definedName name="_Ｄ１２">[7]細目!#REF!</definedName>
    <definedName name="_Ｄ１３" localSheetId="1">[7]細目!#REF!</definedName>
    <definedName name="_Ｄ１３">[7]細目!#REF!</definedName>
    <definedName name="_Ｄ１４" localSheetId="1">[7]細目!#REF!</definedName>
    <definedName name="_Ｄ１４">[7]細目!#REF!</definedName>
    <definedName name="_Ｄ１５" localSheetId="1">[7]細目!#REF!</definedName>
    <definedName name="_Ｄ１５">[7]細目!#REF!</definedName>
    <definedName name="_Ｄ１６" localSheetId="1">[7]細目!#REF!</definedName>
    <definedName name="_Ｄ１６">[7]細目!#REF!</definedName>
    <definedName name="_Ｄ１７" localSheetId="1">[7]細目!#REF!</definedName>
    <definedName name="_Ｄ１７">[7]細目!#REF!</definedName>
    <definedName name="_Ｄ１８" localSheetId="1">[7]細目!#REF!</definedName>
    <definedName name="_Ｄ１８">[7]細目!#REF!</definedName>
    <definedName name="_Ｄ１９" localSheetId="1">[7]細目!#REF!</definedName>
    <definedName name="_Ｄ１９">[7]細目!#REF!</definedName>
    <definedName name="_Ｄ２０" localSheetId="1">[7]細目!#REF!</definedName>
    <definedName name="_Ｄ２０">[7]細目!#REF!</definedName>
    <definedName name="_Ｄ３" localSheetId="1">[7]細目!#REF!</definedName>
    <definedName name="_Ｄ３">[7]細目!#REF!</definedName>
    <definedName name="_Ｄ４" localSheetId="1">[7]細目!#REF!</definedName>
    <definedName name="_Ｄ４">[7]細目!#REF!</definedName>
    <definedName name="_Ｄ５" localSheetId="1">[7]細目!#REF!</definedName>
    <definedName name="_Ｄ５">[7]細目!#REF!</definedName>
    <definedName name="_Ｄ６" localSheetId="1">[7]細目!#REF!</definedName>
    <definedName name="_Ｄ６">[7]細目!#REF!</definedName>
    <definedName name="_Ｄ７" localSheetId="1">[7]細目!#REF!</definedName>
    <definedName name="_Ｄ７">[7]細目!#REF!</definedName>
    <definedName name="_Ｄ８" localSheetId="1">[7]細目!#REF!</definedName>
    <definedName name="_Ｄ８">[7]細目!#REF!</definedName>
    <definedName name="_Ｄ９" localSheetId="1">[7]細目!#REF!</definedName>
    <definedName name="_Ｄ９">[7]細目!#REF!</definedName>
    <definedName name="_DF1">#REF!</definedName>
    <definedName name="_DF2">#REF!</definedName>
    <definedName name="_DF3">#REF!</definedName>
    <definedName name="_DF4">#REF!</definedName>
    <definedName name="_DF5">#REF!</definedName>
    <definedName name="_DF6">#REF!</definedName>
    <definedName name="_DFS1" localSheetId="1">#REF!</definedName>
    <definedName name="_DFS1">#REF!</definedName>
    <definedName name="_DFS2" localSheetId="1">#REF!</definedName>
    <definedName name="_DFS2">#REF!</definedName>
    <definedName name="_DFS3" localSheetId="1">#REF!</definedName>
    <definedName name="_DFS3">#REF!</definedName>
    <definedName name="_DFS4" localSheetId="1">#REF!</definedName>
    <definedName name="_DFS4">#REF!</definedName>
    <definedName name="_DFS5" localSheetId="1">#REF!</definedName>
    <definedName name="_DFS5">#REF!</definedName>
    <definedName name="_DFS6" localSheetId="1">#REF!</definedName>
    <definedName name="_DFS6">#REF!</definedName>
    <definedName name="_F1">#REF!</definedName>
    <definedName name="_F2">#REF!</definedName>
    <definedName name="_F3">#REF!</definedName>
    <definedName name="_F4">#REF!</definedName>
    <definedName name="_F5">#REF!</definedName>
    <definedName name="_Fill" localSheetId="2" hidden="1">#REF!</definedName>
    <definedName name="_Fill" localSheetId="1">[7]細目!#REF!</definedName>
    <definedName name="_Fill" localSheetId="3" hidden="1">#REF!</definedName>
    <definedName name="_Fill" localSheetId="4" hidden="1">#REF!</definedName>
    <definedName name="_Fill" hidden="1">#REF!</definedName>
    <definedName name="_Fill1" hidden="1">#REF!</definedName>
    <definedName name="_xlnm._FilterDatabase" hidden="1">#REF!</definedName>
    <definedName name="_FIR1">#REF!</definedName>
    <definedName name="_FR_WINDOW_">#REF!</definedName>
    <definedName name="_GAI1">#REF!</definedName>
    <definedName name="_GAI2">#REF!</definedName>
    <definedName name="_GAI3">#REF!</definedName>
    <definedName name="_GAI31">#REF!</definedName>
    <definedName name="_GAI4">#REF!</definedName>
    <definedName name="_GAI5">#REF!</definedName>
    <definedName name="_GAI6">#REF!</definedName>
    <definedName name="_GMO1">#REF!</definedName>
    <definedName name="_HF1">#REF!</definedName>
    <definedName name="_HF2">#REF!</definedName>
    <definedName name="_HF3">#REF!</definedName>
    <definedName name="_HF4">#REF!</definedName>
    <definedName name="_HO1">#REF!</definedName>
    <definedName name="_I1" localSheetId="1">#REF!</definedName>
    <definedName name="_I1">#REF!</definedName>
    <definedName name="_I2" localSheetId="1">#REF!</definedName>
    <definedName name="_I2">#REF!</definedName>
    <definedName name="_I3" localSheetId="1">#REF!</definedName>
    <definedName name="_I3">#REF!</definedName>
    <definedName name="_ＩＴＶ２">[8]設計書!$N$261</definedName>
    <definedName name="_J1">#REF!</definedName>
    <definedName name="_J2">#REF!</definedName>
    <definedName name="_J3">#REF!</definedName>
    <definedName name="_J4">#REF!</definedName>
    <definedName name="_J5">#REF!</definedName>
    <definedName name="_JJ1" localSheetId="1">#REF!</definedName>
    <definedName name="_JJ1">#REF!</definedName>
    <definedName name="_JJ2" localSheetId="1">#REF!</definedName>
    <definedName name="_JJ2">#REF!</definedName>
    <definedName name="_JJ3" localSheetId="1">#REF!</definedName>
    <definedName name="_JJ3">#REF!</definedName>
    <definedName name="_JJ4" localSheetId="1">#REF!</definedName>
    <definedName name="_JJ4">#REF!</definedName>
    <definedName name="_Key1" hidden="1">#REF!</definedName>
    <definedName name="_Key2" hidden="1">[9]内・屋外!#REF!</definedName>
    <definedName name="_KHH1">#REF!</definedName>
    <definedName name="_KHH21">#REF!</definedName>
    <definedName name="_LGS65">[1]金属工事!$B$4</definedName>
    <definedName name="_M1">#REF!</definedName>
    <definedName name="_M2">#REF!</definedName>
    <definedName name="_M3">#REF!</definedName>
    <definedName name="_Order1" hidden="1">255</definedName>
    <definedName name="_Order2" hidden="1">0</definedName>
    <definedName name="_P" localSheetId="1">#REF!</definedName>
    <definedName name="_P">#REF!</definedName>
    <definedName name="_P1" localSheetId="1">#REF!</definedName>
    <definedName name="_P1">#REF!</definedName>
    <definedName name="_p2" localSheetId="1">#REF!</definedName>
    <definedName name="_p2">#REF!</definedName>
    <definedName name="_p3" localSheetId="1">#REF!</definedName>
    <definedName name="_p3">#REF!</definedName>
    <definedName name="_PBB1">#REF!</definedName>
    <definedName name="_PBB2">#REF!</definedName>
    <definedName name="_PBC1">#REF!</definedName>
    <definedName name="_PBK1">#REF!</definedName>
    <definedName name="_PBL1">#REF!</definedName>
    <definedName name="_PE1" localSheetId="1">#REF!</definedName>
    <definedName name="_PE1">#REF!</definedName>
    <definedName name="_PE2" localSheetId="1">#REF!</definedName>
    <definedName name="_PE2">#REF!</definedName>
    <definedName name="_PE3" localSheetId="1">#REF!</definedName>
    <definedName name="_PE3">#REF!</definedName>
    <definedName name="_PE4" localSheetId="1">#REF!</definedName>
    <definedName name="_PE4">#REF!</definedName>
    <definedName name="_PE5" localSheetId="1">#REF!</definedName>
    <definedName name="_PE5">#REF!</definedName>
    <definedName name="_RE2">[10]原本!#REF!</definedName>
    <definedName name="_Regression_Out" hidden="1">#REF!</definedName>
    <definedName name="_Regression_X" hidden="1">#REF!</definedName>
    <definedName name="_Regression_Y" hidden="1">#REF!</definedName>
    <definedName name="_SEC1">#REF!</definedName>
    <definedName name="_Sort" localSheetId="2" hidden="1">#REF!</definedName>
    <definedName name="_Sort" localSheetId="1" hidden="1">#REF!</definedName>
    <definedName name="_Sort" localSheetId="3" hidden="1">#REF!</definedName>
    <definedName name="_Sort" localSheetId="4" hidden="1">#REF!</definedName>
    <definedName name="_Sort" hidden="1">#REF!</definedName>
    <definedName name="_stm01">#REF!</definedName>
    <definedName name="_stm02">#REF!</definedName>
    <definedName name="_stm03">#REF!</definedName>
    <definedName name="_stm04">#REF!</definedName>
    <definedName name="_stm05">#REF!</definedName>
    <definedName name="_stm06">#REF!</definedName>
    <definedName name="_stm07">#REF!</definedName>
    <definedName name="_stm08">#REF!</definedName>
    <definedName name="_stm09">#REF!</definedName>
    <definedName name="_stm10">#REF!</definedName>
    <definedName name="_stm11">#REF!</definedName>
    <definedName name="_stm12">#REF!</definedName>
    <definedName name="_stm13">#REF!</definedName>
    <definedName name="_stm14">#REF!</definedName>
    <definedName name="_SUB1">#REF!</definedName>
    <definedName name="_SUB2">[10]原本!#REF!</definedName>
    <definedName name="_SUB3">[10]原本!#REF!</definedName>
    <definedName name="_SUB4">[10]原本!#REF!</definedName>
    <definedName name="_SUB5">#REF!</definedName>
    <definedName name="_SUB6">#REF!</definedName>
    <definedName name="_SUM1">#REF!</definedName>
    <definedName name="_SUM2">#REF!</definedName>
    <definedName name="_SUM3">#REF!</definedName>
    <definedName name="_SUM4">#REF!</definedName>
    <definedName name="_Table1_In1" hidden="1">#REF!</definedName>
    <definedName name="_Table1_Out" hidden="1">#REF!</definedName>
    <definedName name="_W2">#REF!</definedName>
    <definedName name="\">[11]原本!#REF!</definedName>
    <definedName name="\\">[12]改修工事!#REF!</definedName>
    <definedName name="\0">#REF!</definedName>
    <definedName name="￥1" localSheetId="1">[13]設計書!#REF!</definedName>
    <definedName name="\1">[14]諸経費計算表!$R$3:$AA$38</definedName>
    <definedName name="\10">#N/A</definedName>
    <definedName name="\11">#N/A</definedName>
    <definedName name="\12">#N/A</definedName>
    <definedName name="\2" localSheetId="1">[15]諸経費計算表!$A$8:$F$65</definedName>
    <definedName name="\2">[14]諸経費計算表!$A$8:$F$65</definedName>
    <definedName name="\21">#N/A</definedName>
    <definedName name="\22">#N/A</definedName>
    <definedName name="\23">#N/A</definedName>
    <definedName name="\24">#N/A</definedName>
    <definedName name="\25">#N/A</definedName>
    <definedName name="\26">#N/A</definedName>
    <definedName name="\27">#N/A</definedName>
    <definedName name="\28">#N/A</definedName>
    <definedName name="\29">#N/A</definedName>
    <definedName name="\3" localSheetId="1">#REF!</definedName>
    <definedName name="\3">#REF!</definedName>
    <definedName name="\30">#N/A</definedName>
    <definedName name="\31">#N/A</definedName>
    <definedName name="\32">#N/A</definedName>
    <definedName name="\4" localSheetId="1">#REF!</definedName>
    <definedName name="\4">#REF!</definedName>
    <definedName name="\5" localSheetId="1">#REF!</definedName>
    <definedName name="\5">#REF!</definedName>
    <definedName name="\6">#N/A</definedName>
    <definedName name="\7">#N/A</definedName>
    <definedName name="\8">#N/A</definedName>
    <definedName name="\9">#N/A</definedName>
    <definedName name="\A">#REF!</definedName>
    <definedName name="\A1" localSheetId="1">#REF!</definedName>
    <definedName name="\A1">#REF!</definedName>
    <definedName name="\B">#REF!</definedName>
    <definedName name="\BB">#REF!</definedName>
    <definedName name="\c" localSheetId="1">[16]設計書!#REF!</definedName>
    <definedName name="\c">[17]設計書!#REF!</definedName>
    <definedName name="\D" localSheetId="1">#REF!</definedName>
    <definedName name="\d">[17]設計書!#REF!</definedName>
    <definedName name="￥ｄ1">#REF!</definedName>
    <definedName name="\e" localSheetId="1">[18]☆バルブ操作室!#REF!</definedName>
    <definedName name="\e">#REF!</definedName>
    <definedName name="\F" localSheetId="1">#REF!</definedName>
    <definedName name="\F">#REF!</definedName>
    <definedName name="\g" localSheetId="1">[18]☆バルブ操作室!#REF!</definedName>
    <definedName name="\g">#REF!</definedName>
    <definedName name="\h">#REF!</definedName>
    <definedName name="\i" localSheetId="1">[16]設計書!#REF!</definedName>
    <definedName name="\i">[17]設計書!#REF!</definedName>
    <definedName name="\K">#REF!</definedName>
    <definedName name="\l">#REF!</definedName>
    <definedName name="\LOOP" localSheetId="1">[16]設計書!#REF!</definedName>
    <definedName name="\LOOP">[17]設計書!#REF!</definedName>
    <definedName name="\m" localSheetId="1">[16]設計書!#REF!</definedName>
    <definedName name="\m">[17]設計書!#REF!</definedName>
    <definedName name="\n">#REF!</definedName>
    <definedName name="\O">#REF!</definedName>
    <definedName name="\p" localSheetId="1">[16]設計書!#REF!</definedName>
    <definedName name="\p">[17]設計書!#REF!</definedName>
    <definedName name="\Q">[4]原本!#REF!</definedName>
    <definedName name="\r">#REF!</definedName>
    <definedName name="\s" localSheetId="1">[16]設計書!#REF!</definedName>
    <definedName name="\s">[17]設計書!#REF!</definedName>
    <definedName name="\T">#REF!</definedName>
    <definedName name="\v">#REF!</definedName>
    <definedName name="\w">#REF!</definedName>
    <definedName name="\x" localSheetId="1">[16]設計書!#REF!</definedName>
    <definedName name="\x">[17]設計書!#REF!</definedName>
    <definedName name="\Y">[4]原本!#REF!</definedName>
    <definedName name="\z" localSheetId="1">#REF!</definedName>
    <definedName name="\z">#REF!</definedName>
    <definedName name="\ｶﾚﾝﾄ__">#REF!</definedName>
    <definedName name="\ﾃﾞｨﾚｸﾄﾘｰ">#REF!</definedName>
    <definedName name="\ﾌｧｲﾙ名">#REF!</definedName>
    <definedName name="「ぃいいい">#REF!</definedName>
    <definedName name="Ⅱ" hidden="1">{#N/A,#N/A,FALSE,"Sheet16";#N/A,#N/A,FALSE,"Sheet16"}</definedName>
    <definedName name="Ⅱ撤去" hidden="1">{#N/A,#N/A,FALSE,"Sheet16";#N/A,#N/A,FALSE,"Sheet16"}</definedName>
    <definedName name="a" localSheetId="1">[19]増減内訳!#REF!</definedName>
    <definedName name="a">[19]増減内訳!#REF!</definedName>
    <definedName name="A.GENBA.SIN">#REF!</definedName>
    <definedName name="A.IPPAN">#REF!</definedName>
    <definedName name="A.KYOUTUU.SIN">#REF!</definedName>
    <definedName name="A_種目別内訳">#REF!</definedName>
    <definedName name="A_直接仮設">#REF!</definedName>
    <definedName name="A1_">[20]複１!#REF!</definedName>
    <definedName name="A10_" localSheetId="1">#REF!</definedName>
    <definedName name="A10_">#REF!</definedName>
    <definedName name="A11_" localSheetId="1">#REF!</definedName>
    <definedName name="A11_">#REF!</definedName>
    <definedName name="A12_" localSheetId="1">#REF!</definedName>
    <definedName name="A12_">#REF!</definedName>
    <definedName name="A123給湯">#REF!</definedName>
    <definedName name="A123暖房">#REF!</definedName>
    <definedName name="A13_" localSheetId="1">#REF!</definedName>
    <definedName name="A13_">#REF!</definedName>
    <definedName name="A134給水">#REF!</definedName>
    <definedName name="A14_" localSheetId="1">#REF!</definedName>
    <definedName name="A14_">#REF!</definedName>
    <definedName name="A15_" localSheetId="1">#REF!</definedName>
    <definedName name="A15_">#REF!</definedName>
    <definedName name="A16_" localSheetId="1">#REF!</definedName>
    <definedName name="A16_">#REF!</definedName>
    <definedName name="A169排水">#REF!</definedName>
    <definedName name="A17_" localSheetId="1">#REF!</definedName>
    <definedName name="A17_">#REF!</definedName>
    <definedName name="A18_" localSheetId="1">#REF!</definedName>
    <definedName name="A18_">#REF!</definedName>
    <definedName name="A19_" localSheetId="1">#REF!</definedName>
    <definedName name="A19_">#REF!</definedName>
    <definedName name="A2_" localSheetId="1">#REF!</definedName>
    <definedName name="A2_">#REF!</definedName>
    <definedName name="A20_" localSheetId="1">#REF!</definedName>
    <definedName name="A20_">#REF!</definedName>
    <definedName name="A21_" localSheetId="1">#REF!</definedName>
    <definedName name="A21_">#REF!</definedName>
    <definedName name="A22_" localSheetId="1">#REF!</definedName>
    <definedName name="A22_">#REF!</definedName>
    <definedName name="A225器具">#REF!</definedName>
    <definedName name="A23_" localSheetId="1">#REF!</definedName>
    <definedName name="A23_">#REF!</definedName>
    <definedName name="A24_" localSheetId="1">#REF!</definedName>
    <definedName name="A24_">#REF!</definedName>
    <definedName name="A240消火">#REF!</definedName>
    <definedName name="A25_" localSheetId="1">#REF!</definedName>
    <definedName name="A25_">#REF!</definedName>
    <definedName name="A26_" localSheetId="1">#REF!</definedName>
    <definedName name="A26_">#REF!</definedName>
    <definedName name="A27_" localSheetId="1">#REF!</definedName>
    <definedName name="A27_">#REF!</definedName>
    <definedName name="A28_" localSheetId="1">#REF!</definedName>
    <definedName name="A28_">#REF!</definedName>
    <definedName name="A29_" localSheetId="1">#REF!</definedName>
    <definedName name="A29_">#REF!</definedName>
    <definedName name="A291ＯＭ">#REF!</definedName>
    <definedName name="A3_" localSheetId="1">#REF!</definedName>
    <definedName name="A3_">#REF!</definedName>
    <definedName name="A30_" localSheetId="1">#REF!</definedName>
    <definedName name="A30_">#REF!</definedName>
    <definedName name="A302管理棟給水改修">#REF!</definedName>
    <definedName name="A31_" localSheetId="1">#REF!</definedName>
    <definedName name="A31_">#REF!</definedName>
    <definedName name="A315物質給水">#REF!</definedName>
    <definedName name="A32_" localSheetId="1">#REF!</definedName>
    <definedName name="A32_">#REF!</definedName>
    <definedName name="A328電気給水">#REF!</definedName>
    <definedName name="A33_" localSheetId="1">#REF!</definedName>
    <definedName name="A33_">#REF!</definedName>
    <definedName name="A34_" localSheetId="1">#REF!</definedName>
    <definedName name="A34_">#REF!</definedName>
    <definedName name="A35_" localSheetId="1">#REF!</definedName>
    <definedName name="A35_">#REF!</definedName>
    <definedName name="A353屋外暖房">#REF!</definedName>
    <definedName name="A36_" localSheetId="1">#REF!</definedName>
    <definedName name="A36_">#REF!</definedName>
    <definedName name="A37_" localSheetId="1">#REF!</definedName>
    <definedName name="A37_">#REF!</definedName>
    <definedName name="A38_" localSheetId="1">#REF!</definedName>
    <definedName name="A38_">#REF!</definedName>
    <definedName name="A381屋外給水">#REF!</definedName>
    <definedName name="A39_" localSheetId="1">#REF!</definedName>
    <definedName name="A39_">#REF!</definedName>
    <definedName name="A4_" localSheetId="1">#REF!</definedName>
    <definedName name="A4_">#REF!</definedName>
    <definedName name="A40_" localSheetId="1">#REF!</definedName>
    <definedName name="A40_">#REF!</definedName>
    <definedName name="A41_" localSheetId="1">#REF!</definedName>
    <definedName name="A41_">#REF!</definedName>
    <definedName name="A42_" localSheetId="1">#REF!</definedName>
    <definedName name="A42_">#REF!</definedName>
    <definedName name="A425屋外排水">#REF!</definedName>
    <definedName name="A43_" localSheetId="1">#REF!</definedName>
    <definedName name="A43_">#REF!</definedName>
    <definedName name="A44_" localSheetId="1">#REF!</definedName>
    <definedName name="A44_">#REF!</definedName>
    <definedName name="A45_" localSheetId="1">#REF!</definedName>
    <definedName name="A45_">#REF!</definedName>
    <definedName name="A46_" localSheetId="1">#REF!</definedName>
    <definedName name="A46_">#REF!</definedName>
    <definedName name="A460屋外消火">#REF!</definedName>
    <definedName name="A465屋外ガス">#REF!</definedName>
    <definedName name="A46空調配管">#REF!</definedName>
    <definedName name="A47_" localSheetId="1">#REF!</definedName>
    <definedName name="A47_">#REF!</definedName>
    <definedName name="A48_" localSheetId="1">#REF!</definedName>
    <definedName name="A48_">#REF!</definedName>
    <definedName name="A486屋外電気">#REF!</definedName>
    <definedName name="A49_" localSheetId="1">#REF!</definedName>
    <definedName name="A49_">#REF!</definedName>
    <definedName name="A4空調機器">#REF!</definedName>
    <definedName name="A5_" localSheetId="1">#REF!</definedName>
    <definedName name="A5_">#REF!</definedName>
    <definedName name="A50_" localSheetId="1">#REF!</definedName>
    <definedName name="A50_">#REF!</definedName>
    <definedName name="A51_" localSheetId="1">#REF!</definedName>
    <definedName name="A51_">#REF!</definedName>
    <definedName name="A52_" localSheetId="1">#REF!</definedName>
    <definedName name="A52_">#REF!</definedName>
    <definedName name="A53_" localSheetId="1">#REF!</definedName>
    <definedName name="A53_">#REF!</definedName>
    <definedName name="A54_" localSheetId="1">#REF!</definedName>
    <definedName name="A54_">#REF!</definedName>
    <definedName name="A55_" localSheetId="1">#REF!</definedName>
    <definedName name="A55_">#REF!</definedName>
    <definedName name="A56_" localSheetId="1">#REF!</definedName>
    <definedName name="A56_">#REF!</definedName>
    <definedName name="A57_" localSheetId="1">#REF!</definedName>
    <definedName name="A57_">#REF!</definedName>
    <definedName name="A58_" localSheetId="1">#REF!</definedName>
    <definedName name="A58_">#REF!</definedName>
    <definedName name="A59_" localSheetId="1">#REF!</definedName>
    <definedName name="A59_">#REF!</definedName>
    <definedName name="A6_" localSheetId="1">#REF!</definedName>
    <definedName name="A6_">#REF!</definedName>
    <definedName name="A60_" localSheetId="1">#REF!</definedName>
    <definedName name="A60_">#REF!</definedName>
    <definedName name="A61_" localSheetId="1">#REF!</definedName>
    <definedName name="A61_">#REF!</definedName>
    <definedName name="A62_" localSheetId="1">#REF!</definedName>
    <definedName name="A62_">#REF!</definedName>
    <definedName name="A63_" localSheetId="1">#REF!</definedName>
    <definedName name="A63_">#REF!</definedName>
    <definedName name="A64_" localSheetId="1">#REF!</definedName>
    <definedName name="A64_">#REF!</definedName>
    <definedName name="A65_" localSheetId="1">#REF!</definedName>
    <definedName name="A65_">#REF!</definedName>
    <definedName name="A66_" localSheetId="1">#REF!</definedName>
    <definedName name="A66_">#REF!</definedName>
    <definedName name="A67_" localSheetId="1">#REF!</definedName>
    <definedName name="A67_">#REF!</definedName>
    <definedName name="A68_" localSheetId="1">#REF!</definedName>
    <definedName name="A68_">#REF!</definedName>
    <definedName name="A69_" localSheetId="1">#REF!</definedName>
    <definedName name="A69_">#REF!</definedName>
    <definedName name="A69換気">#REF!</definedName>
    <definedName name="A7_" localSheetId="1">#REF!</definedName>
    <definedName name="A7_">#REF!</definedName>
    <definedName name="A70_" localSheetId="1">#REF!</definedName>
    <definedName name="A70_">#REF!</definedName>
    <definedName name="A71_" localSheetId="1">#REF!</definedName>
    <definedName name="A71_">#REF!</definedName>
    <definedName name="A73_" localSheetId="1">#REF!</definedName>
    <definedName name="A73_">#REF!</definedName>
    <definedName name="A74_" localSheetId="1">#REF!</definedName>
    <definedName name="A74_">#REF!</definedName>
    <definedName name="A75_" localSheetId="1">#REF!</definedName>
    <definedName name="A75_">#REF!</definedName>
    <definedName name="A76_" localSheetId="1">#REF!</definedName>
    <definedName name="A76_">#REF!</definedName>
    <definedName name="A77_" localSheetId="1">#REF!</definedName>
    <definedName name="A77_">#REF!</definedName>
    <definedName name="A78_" localSheetId="1">#REF!</definedName>
    <definedName name="A78_">#REF!</definedName>
    <definedName name="A79_" localSheetId="1">#REF!</definedName>
    <definedName name="A79_">#REF!</definedName>
    <definedName name="A8_" localSheetId="1">#REF!</definedName>
    <definedName name="A8_">#REF!</definedName>
    <definedName name="A81_" localSheetId="1">#REF!</definedName>
    <definedName name="A81_">#REF!</definedName>
    <definedName name="A82_" localSheetId="1">#REF!</definedName>
    <definedName name="A82_">#REF!</definedName>
    <definedName name="A9_" localSheetId="1">#REF!</definedName>
    <definedName name="A9_">#REF!</definedName>
    <definedName name="AA" localSheetId="1">#REF!</definedName>
    <definedName name="AA">#REF!</definedName>
    <definedName name="aaa">#REF!</definedName>
    <definedName name="aaaa" localSheetId="1">種目!aaaa</definedName>
    <definedName name="aaaa">[0]!aaaa</definedName>
    <definedName name="aaaaAaa">[21]細目!#REF!</definedName>
    <definedName name="ab">[22]!ab</definedName>
    <definedName name="AB1601..AB1602_">[23]ガラリ!#REF!</definedName>
    <definedName name="ABC">#REF!</definedName>
    <definedName name="AHS" localSheetId="1">種目!AHS</definedName>
    <definedName name="AHS">[0]!AHS</definedName>
    <definedName name="AKJ" localSheetId="1">#REF!</definedName>
    <definedName name="AKJ">#REF!</definedName>
    <definedName name="AKLM" localSheetId="1">種目!AKLM</definedName>
    <definedName name="AKLM">[0]!AKLM</definedName>
    <definedName name="all">#REF!</definedName>
    <definedName name="as" hidden="1">#REF!</definedName>
    <definedName name="askjh" localSheetId="1">種目!askjh</definedName>
    <definedName name="askjh">[0]!askjh</definedName>
    <definedName name="asldkifujj" localSheetId="1">種目!asldkifujj</definedName>
    <definedName name="asldkifujj">[0]!asldkifujj</definedName>
    <definedName name="aslk" localSheetId="1">種目!aslk</definedName>
    <definedName name="aslk">[0]!aslk</definedName>
    <definedName name="ass" hidden="1">#REF!</definedName>
    <definedName name="Aｺﾝ">#REF!</definedName>
    <definedName name="A屋根">#REF!</definedName>
    <definedName name="A仮設">#REF!</definedName>
    <definedName name="A外建">#REF!</definedName>
    <definedName name="A外構">#REF!</definedName>
    <definedName name="A金属">#REF!</definedName>
    <definedName name="A型枠">#REF!</definedName>
    <definedName name="A杭">#REF!</definedName>
    <definedName name="A左官">#REF!</definedName>
    <definedName name="A雑">#REF!</definedName>
    <definedName name="A設1">#REF!</definedName>
    <definedName name="A設2">#REF!</definedName>
    <definedName name="A設3">#REF!</definedName>
    <definedName name="A設4">#REF!</definedName>
    <definedName name="A設5">#REF!</definedName>
    <definedName name="A設6">#REF!</definedName>
    <definedName name="A組積">#REF!</definedName>
    <definedName name="A断熱">#REF!</definedName>
    <definedName name="A鉄筋">#REF!</definedName>
    <definedName name="A鉄骨">#REF!</definedName>
    <definedName name="A電1">#REF!</definedName>
    <definedName name="A電2">#REF!</definedName>
    <definedName name="A電3">#REF!</definedName>
    <definedName name="A電4">#REF!</definedName>
    <definedName name="A電5">#REF!</definedName>
    <definedName name="A電6">#REF!</definedName>
    <definedName name="A電7">#REF!</definedName>
    <definedName name="A電8">#REF!</definedName>
    <definedName name="A塗装">#REF!</definedName>
    <definedName name="Ａ渡り廊下">#REF!</definedName>
    <definedName name="A土">#REF!</definedName>
    <definedName name="Ａ棟_1">[24]設計書!#REF!</definedName>
    <definedName name="A内建">#REF!</definedName>
    <definedName name="A内装">#REF!</definedName>
    <definedName name="A内訳01_07">#REF!</definedName>
    <definedName name="A内訳08_11">#REF!</definedName>
    <definedName name="A内訳12_14">#REF!</definedName>
    <definedName name="A内訳15">#REF!</definedName>
    <definedName name="A内訳16_21">#REF!</definedName>
    <definedName name="A内訳22_">#REF!</definedName>
    <definedName name="A木">#REF!</definedName>
    <definedName name="b" localSheetId="1">[25]見積比較!#REF!</definedName>
    <definedName name="b">[26]見積比較!#REF!</definedName>
    <definedName name="B_科目別内訳">#REF!</definedName>
    <definedName name="B_荷揚運搬">#REF!</definedName>
    <definedName name="b2仮設">#REF!</definedName>
    <definedName name="B459直工">#REF!</definedName>
    <definedName name="B4OUT">[4]原本!#REF!</definedName>
    <definedName name="B4細目" localSheetId="1">#REF!</definedName>
    <definedName name="B4細目">#REF!</definedName>
    <definedName name="B5OUT">[4]原本!#REF!</definedName>
    <definedName name="BANGOU">#REF!</definedName>
    <definedName name="BANM">#REF!</definedName>
    <definedName name="BAREA">#REF!</definedName>
    <definedName name="BAREA2">#REF!</definedName>
    <definedName name="BAREA3">#REF!</definedName>
    <definedName name="bbbbb" localSheetId="1">種目!bbbbb</definedName>
    <definedName name="bbbbb">[0]!bbbbb</definedName>
    <definedName name="BMORU">#REF!</definedName>
    <definedName name="BO">#REF!</definedName>
    <definedName name="BOKA1">#REF!</definedName>
    <definedName name="BOKA2">#REF!</definedName>
    <definedName name="BOKA21">#REF!</definedName>
    <definedName name="BOKA22">#REF!</definedName>
    <definedName name="BOX">#REF!</definedName>
    <definedName name="Bukka">#REF!</definedName>
    <definedName name="Bｺﾝ">#REF!</definedName>
    <definedName name="B屋根">#REF!</definedName>
    <definedName name="B下り" hidden="1">{#N/A,#N/A,FALSE,"Sheet16";#N/A,#N/A,FALSE,"Sheet16"}</definedName>
    <definedName name="B仮設">#REF!</definedName>
    <definedName name="B外建">#REF!</definedName>
    <definedName name="B外構">#REF!</definedName>
    <definedName name="B共通仮設">#REF!</definedName>
    <definedName name="B金属">#REF!</definedName>
    <definedName name="B型枠">#REF!</definedName>
    <definedName name="B工種別" hidden="1">{#N/A,#N/A,FALSE,"Sheet16";#N/A,#N/A,FALSE,"Sheet16"}</definedName>
    <definedName name="B杭">#REF!</definedName>
    <definedName name="B左官">#REF!</definedName>
    <definedName name="B雑">#REF!</definedName>
    <definedName name="B設1">#REF!</definedName>
    <definedName name="B設2">#REF!</definedName>
    <definedName name="B設3">#REF!</definedName>
    <definedName name="B設4">#REF!</definedName>
    <definedName name="B設5">#REF!</definedName>
    <definedName name="B設6">#REF!</definedName>
    <definedName name="B組積">#REF!</definedName>
    <definedName name="B単価01_07">#REF!</definedName>
    <definedName name="B単価08_11">#REF!</definedName>
    <definedName name="B単価12_14">#REF!</definedName>
    <definedName name="B単価15">#REF!</definedName>
    <definedName name="B単価16_21">#REF!</definedName>
    <definedName name="B単価22_">#REF!</definedName>
    <definedName name="B断熱">#REF!</definedName>
    <definedName name="B鉄筋">#REF!</definedName>
    <definedName name="B鉄骨">#REF!</definedName>
    <definedName name="B電1">#REF!</definedName>
    <definedName name="B電2">#REF!</definedName>
    <definedName name="B電3">#REF!</definedName>
    <definedName name="B電4">#REF!</definedName>
    <definedName name="B電5">#REF!</definedName>
    <definedName name="B電6">#REF!</definedName>
    <definedName name="B電7">#REF!</definedName>
    <definedName name="B電8">#REF!</definedName>
    <definedName name="Ｂ電灯計" localSheetId="1">[27]設計書!#REF!</definedName>
    <definedName name="Ｂ電灯計">[28]設計書!#REF!</definedName>
    <definedName name="B塗装">#REF!</definedName>
    <definedName name="Ｂ渡り廊下">#REF!</definedName>
    <definedName name="B土">#REF!</definedName>
    <definedName name="B棟">[29]設計書!#REF!</definedName>
    <definedName name="B内建">#REF!</definedName>
    <definedName name="B内装">#REF!</definedName>
    <definedName name="B木">#REF!</definedName>
    <definedName name="C_1_1">#REF!</definedName>
    <definedName name="C_1_2_3">#REF!</definedName>
    <definedName name="C_2_1">#REF!</definedName>
    <definedName name="C_2_2">#REF!</definedName>
    <definedName name="C_細目別内訳">#N/A</definedName>
    <definedName name="CABIB">#REF!</definedName>
    <definedName name="cc" localSheetId="1">種目!cc</definedName>
    <definedName name="cc">[0]!cc</definedName>
    <definedName name="CHECK1">#REF!</definedName>
    <definedName name="CHECK2">#REF!</definedName>
    <definedName name="CHECK3">#REF!</definedName>
    <definedName name="CHECK4">#REF!</definedName>
    <definedName name="chika">[22]!chika</definedName>
    <definedName name="CIP" localSheetId="1">#REF!</definedName>
    <definedName name="CIP">#REF!</definedName>
    <definedName name="co">#REF!</definedName>
    <definedName name="CODE">#REF!</definedName>
    <definedName name="COLF">#REF!</definedName>
    <definedName name="COLS">#REF!</definedName>
    <definedName name="CON">#REF!</definedName>
    <definedName name="CONTENTS">#REF!</definedName>
    <definedName name="CONTENTS2">#REF!</definedName>
    <definedName name="COPY">#REF!</definedName>
    <definedName name="COUNTER">[30]表紙!#REF!</definedName>
    <definedName name="_xlnm.Criteria">#REF!</definedName>
    <definedName name="Criteria1">[31]細目!#REF!</definedName>
    <definedName name="CUPL" localSheetId="1">#REF!</definedName>
    <definedName name="CUPL">#REF!</definedName>
    <definedName name="CUPM" localSheetId="1">#REF!</definedName>
    <definedName name="CUPM">#REF!</definedName>
    <definedName name="Cｺﾝ">#REF!</definedName>
    <definedName name="C屋根">#REF!</definedName>
    <definedName name="C仮設">#REF!</definedName>
    <definedName name="C外建">#REF!</definedName>
    <definedName name="C外構">#REF!</definedName>
    <definedName name="C金属">#REF!</definedName>
    <definedName name="C型枠">#REF!</definedName>
    <definedName name="C杭">#REF!</definedName>
    <definedName name="C左官">#REF!</definedName>
    <definedName name="C雑">#REF!</definedName>
    <definedName name="C設1">#REF!</definedName>
    <definedName name="C設2">#REF!</definedName>
    <definedName name="C設3">#REF!</definedName>
    <definedName name="C設4">#REF!</definedName>
    <definedName name="C設5">#REF!</definedName>
    <definedName name="C設6">#REF!</definedName>
    <definedName name="C組積">#REF!</definedName>
    <definedName name="Ｃ代価表一覧表" localSheetId="1">#REF!</definedName>
    <definedName name="Ｃ代価表一覧表">#REF!</definedName>
    <definedName name="C断熱">#REF!</definedName>
    <definedName name="C鉄筋">#REF!</definedName>
    <definedName name="C鉄骨">#REF!</definedName>
    <definedName name="C電1">#REF!</definedName>
    <definedName name="C電2">#REF!</definedName>
    <definedName name="C電3">#REF!</definedName>
    <definedName name="C電4">#REF!</definedName>
    <definedName name="C電5">#REF!</definedName>
    <definedName name="C電6" localSheetId="1">#REF!</definedName>
    <definedName name="C電6">#REF!</definedName>
    <definedName name="C電7" localSheetId="1">#REF!</definedName>
    <definedName name="C電7">#REF!</definedName>
    <definedName name="C電8">#REF!</definedName>
    <definedName name="C電9">#REF!</definedName>
    <definedName name="C塗装">#REF!</definedName>
    <definedName name="C土">#REF!</definedName>
    <definedName name="C内建">#REF!</definedName>
    <definedName name="C内装">#REF!</definedName>
    <definedName name="C木">#REF!</definedName>
    <definedName name="d" localSheetId="1">[25]見積比較!#REF!</definedName>
    <definedName name="Ｄ">#REF!</definedName>
    <definedName name="D_SUB">#REF!</definedName>
    <definedName name="D_特定工事">#N/A</definedName>
    <definedName name="dafg">[22]!dafg</definedName>
    <definedName name="Daika">#REF!</definedName>
    <definedName name="Daika_kingaku">#REF!</definedName>
    <definedName name="_xlnm.Database" localSheetId="1">[7]細目!#REF!</definedName>
    <definedName name="_xlnm.Database">[7]細目!#REF!</definedName>
    <definedName name="Database1">[31]細目!$B$2:$H$804</definedName>
    <definedName name="Day">#REF!</definedName>
    <definedName name="DC" localSheetId="1">#REF!</definedName>
    <definedName name="DC">#REF!</definedName>
    <definedName name="ｄｄ">#REF!</definedName>
    <definedName name="ddd" localSheetId="1">種目!ddd</definedName>
    <definedName name="ddd">[0]!ddd</definedName>
    <definedName name="denki">'[32]内訳明細書 '!$C$52</definedName>
    <definedName name="DF" localSheetId="1">#REF!</definedName>
    <definedName name="DF">#REF!</definedName>
    <definedName name="DFF">#REF!</definedName>
    <definedName name="DHOMEI4" localSheetId="1">[33]電気器具!#REF!</definedName>
    <definedName name="DHOMEI4">[33]電気器具!#REF!</definedName>
    <definedName name="DOKO">#REF!</definedName>
    <definedName name="dsnklsf">#REF!</definedName>
    <definedName name="DSUS">#REF!</definedName>
    <definedName name="e" localSheetId="1">[34]塩ﾋﾞﾀﾞｸﾄ!#REF!</definedName>
    <definedName name="e">[35]塩ﾋﾞﾀﾞｸﾄ!#REF!</definedName>
    <definedName name="E.GENBA.SIN">#REF!</definedName>
    <definedName name="E.IPPAN">#REF!</definedName>
    <definedName name="E.KYOUTUU.SIN">#REF!</definedName>
    <definedName name="E_1">#REF!</definedName>
    <definedName name="E_2">#REF!</definedName>
    <definedName name="E_3">#REF!</definedName>
    <definedName name="E_4">#REF!</definedName>
    <definedName name="E_5">#REF!</definedName>
    <definedName name="E_6">#REF!</definedName>
    <definedName name="E_建築総合仮設">#N/A</definedName>
    <definedName name="EE">#REF!</definedName>
    <definedName name="EN">[36]ダクト拾･集計!$AA$3</definedName>
    <definedName name="END">#REF!</definedName>
    <definedName name="EV共仮該当列">#REF!</definedName>
    <definedName name="EV共仮境界フラグ">#REF!</definedName>
    <definedName name="EV共仮費率下限率">#REF!</definedName>
    <definedName name="EV共仮費率上限率">#REF!</definedName>
    <definedName name="EV共通仮設費率">#REF!</definedName>
    <definedName name="EV共通仮設費率表">#REF!</definedName>
    <definedName name="EV純工事費">#REF!</definedName>
    <definedName name="EV純工事費額">#REF!</definedName>
    <definedName name="EV純工事費額下限値">#REF!</definedName>
    <definedName name="EV純工事費額上限値">#REF!</definedName>
    <definedName name="EV諸経費該当列">#REF!</definedName>
    <definedName name="EV諸経費境界フラグ">#REF!</definedName>
    <definedName name="EV諸経費率下限率">#REF!</definedName>
    <definedName name="EV諸経費率上限率">#REF!</definedName>
    <definedName name="EV諸経費率表">#REF!</definedName>
    <definedName name="EV直下共仮費率">#REF!</definedName>
    <definedName name="EV直下純工事費額">#REF!</definedName>
    <definedName name="EV直下諸経費率">#REF!</definedName>
    <definedName name="EV直下直工費額">#REF!</definedName>
    <definedName name="EV直下直接工事費額">#REF!</definedName>
    <definedName name="EV直工費額">#REF!</definedName>
    <definedName name="EV直工費額下限値">#REF!</definedName>
    <definedName name="EV直工費額上限値">#REF!</definedName>
    <definedName name="EV直上共仮費率">#REF!</definedName>
    <definedName name="EV直上純工事費額">#REF!</definedName>
    <definedName name="EV直上諸経費率">#REF!</definedName>
    <definedName name="EV直上直工費額">#REF!</definedName>
    <definedName name="EV直上直接工事費額">#REF!</definedName>
    <definedName name="EV直接工事費">#REF!</definedName>
    <definedName name="_xlnm.Extract">#REF!</definedName>
    <definedName name="Extract5">[31]細目!#REF!</definedName>
    <definedName name="F" localSheetId="1">#REF!</definedName>
    <definedName name="F">#REF!</definedName>
    <definedName name="F_建築諸経費">#N/A</definedName>
    <definedName name="FC" localSheetId="1">#REF!</definedName>
    <definedName name="FC">#REF!</definedName>
    <definedName name="FD">#REF!</definedName>
    <definedName name="ff" localSheetId="1">種目!ff</definedName>
    <definedName name="ff">[0]!ff</definedName>
    <definedName name="fg">[22]!fg</definedName>
    <definedName name="FGH" localSheetId="1">種目!FGH</definedName>
    <definedName name="FGH">[0]!FGH</definedName>
    <definedName name="FI" localSheetId="1">#REF!</definedName>
    <definedName name="FI">#REF!</definedName>
    <definedName name="FIR">#REF!</definedName>
    <definedName name="FL" localSheetId="1">#REF!</definedName>
    <definedName name="FL">#REF!</definedName>
    <definedName name="FM" localSheetId="1">#REF!</definedName>
    <definedName name="FM">#REF!</definedName>
    <definedName name="FN" localSheetId="1">#REF!</definedName>
    <definedName name="FN">#REF!</definedName>
    <definedName name="FO" localSheetId="1">#REF!</definedName>
    <definedName name="FO">#REF!</definedName>
    <definedName name="ｆｒ" localSheetId="1">#REF!</definedName>
    <definedName name="ｆｒ">#REF!</definedName>
    <definedName name="FT" localSheetId="1">#REF!</definedName>
    <definedName name="FT">#REF!</definedName>
    <definedName name="FTE" localSheetId="1">#REF!</definedName>
    <definedName name="FTE">#REF!</definedName>
    <definedName name="FTI" localSheetId="1">#REF!</definedName>
    <definedName name="FTI">#REF!</definedName>
    <definedName name="FTO" localSheetId="1">#REF!</definedName>
    <definedName name="FTO">#REF!</definedName>
    <definedName name="FTR" localSheetId="1">#REF!</definedName>
    <definedName name="FTR">#REF!</definedName>
    <definedName name="FTU" localSheetId="1">#REF!</definedName>
    <definedName name="FTU">#REF!</definedName>
    <definedName name="FTY" localSheetId="1">#REF!</definedName>
    <definedName name="FTY">#REF!</definedName>
    <definedName name="Fukutan">#REF!</definedName>
    <definedName name="fv" localSheetId="1">#REF!</definedName>
    <definedName name="fv">#REF!</definedName>
    <definedName name="G">#REF!</definedName>
    <definedName name="G_土木特定工事">#N/A</definedName>
    <definedName name="GJHATU">#REF!</definedName>
    <definedName name="GJKHH">#REF!</definedName>
    <definedName name="GJKS">#REF!</definedName>
    <definedName name="GJKSET">#REF!</definedName>
    <definedName name="GKHH1">#REF!</definedName>
    <definedName name="GS" hidden="1">{#N/A,#N/A,FALSE,"Sheet16";#N/A,#N/A,FALSE,"Sheet16"}</definedName>
    <definedName name="ＧＳ勝央" hidden="1">{#N/A,#N/A,FALSE,"Sheet16";#N/A,#N/A,FALSE,"Sheet16"}</definedName>
    <definedName name="ｇｙｙつ" hidden="1">#REF!</definedName>
    <definedName name="h">#REF!</definedName>
    <definedName name="H_土木総合仮設">#N/A</definedName>
    <definedName name="H12総括">#REF!</definedName>
    <definedName name="H12内訳・TOP">#REF!</definedName>
    <definedName name="H12内訳・共仮">#REF!</definedName>
    <definedName name="H1305資材単価">#REF!</definedName>
    <definedName name="HAIKI">#REF!</definedName>
    <definedName name="HAISEN1">#REF!</definedName>
    <definedName name="HAISEN2" localSheetId="1">#REF!</definedName>
    <definedName name="HAISEN2">#REF!</definedName>
    <definedName name="HAN">#REF!</definedName>
    <definedName name="HASUUSYORI">#REF!</definedName>
    <definedName name="HATU">#REF!</definedName>
    <definedName name="HATU1">#REF!</definedName>
    <definedName name="HATU2">#REF!</definedName>
    <definedName name="HATU21">#REF!</definedName>
    <definedName name="HATUB1">#REF!</definedName>
    <definedName name="HATUC1">#REF!</definedName>
    <definedName name="HF" localSheetId="1">#REF!</definedName>
    <definedName name="HF">#REF!</definedName>
    <definedName name="ｈｇ">[22]!ｈｇ</definedName>
    <definedName name="HKSET1">#REF!</definedName>
    <definedName name="HO">#REF!</definedName>
    <definedName name="HOON1">#REF!</definedName>
    <definedName name="HOON2">#REF!</definedName>
    <definedName name="HOON3">#REF!</definedName>
    <definedName name="HOON4">#REF!</definedName>
    <definedName name="HYOU" localSheetId="1">#REF!</definedName>
    <definedName name="HYOU">#REF!</definedName>
    <definedName name="HYOU1" localSheetId="1">#REF!</definedName>
    <definedName name="HYOU1">#REF!</definedName>
    <definedName name="ｈとうし">#REF!</definedName>
    <definedName name="I">#REF!</definedName>
    <definedName name="I_土木諸経費">#REF!</definedName>
    <definedName name="IN_KNN" localSheetId="1">#REF!</definedName>
    <definedName name="IN_KNN">#REF!</definedName>
    <definedName name="INAX">[37]衛生!#REF!</definedName>
    <definedName name="INS">#REF!</definedName>
    <definedName name="INT" localSheetId="1">[33]電気器具!#REF!</definedName>
    <definedName name="INT">[33]電気器具!#REF!</definedName>
    <definedName name="IPPAN.HOSEI">#REF!</definedName>
    <definedName name="ＩＴＶ">[38]設計書!$H$261</definedName>
    <definedName name="ＩＴＶ２">[38]設計書!$N$261</definedName>
    <definedName name="ｊ">[22]!ｊ</definedName>
    <definedName name="J_複合諸経費">#N/A</definedName>
    <definedName name="jl">[22]!jl</definedName>
    <definedName name="K">#REF!</definedName>
    <definedName name="K_建築代価">#N/A</definedName>
    <definedName name="kaishu">[39]Sheet1!$A$4:$F$349</definedName>
    <definedName name="KAN">#REF!</definedName>
    <definedName name="KARI">#REF!</definedName>
    <definedName name="KASAI" localSheetId="1">[33]電気器具!#REF!</definedName>
    <definedName name="KASAI">[33]電気器具!#REF!</definedName>
    <definedName name="KASETU">#REF!</definedName>
    <definedName name="kato">#REF!</definedName>
    <definedName name="KEISEN">#REF!</definedName>
    <definedName name="KENSAKU">#REF!</definedName>
    <definedName name="Kingaku_data">#REF!</definedName>
    <definedName name="KISO">#REF!</definedName>
    <definedName name="kjiujkhiujioui">[40]Sheet1!$K$1:$U$114</definedName>
    <definedName name="ｋｋ">#REF!</definedName>
    <definedName name="KKK">#REF!</definedName>
    <definedName name="kloj">[22]!kloj</definedName>
    <definedName name="KNB" localSheetId="1">種目!KNB</definedName>
    <definedName name="KNB">[0]!KNB</definedName>
    <definedName name="KOMI1">#REF!</definedName>
    <definedName name="KOMI11">#REF!</definedName>
    <definedName name="KOMI111">#REF!</definedName>
    <definedName name="KOMI2">#REF!</definedName>
    <definedName name="KOMI21">#REF!</definedName>
    <definedName name="KOMI22">#REF!</definedName>
    <definedName name="KOMI3">#REF!</definedName>
    <definedName name="KOMI31">#REF!</definedName>
    <definedName name="KOMI32">#REF!</definedName>
    <definedName name="KOMI4">#REF!</definedName>
    <definedName name="KOMI41">#REF!</definedName>
    <definedName name="KOMI42">#REF!</definedName>
    <definedName name="KOMI456">#REF!</definedName>
    <definedName name="KOMI5">#REF!</definedName>
    <definedName name="KOMI51">#REF!</definedName>
    <definedName name="KOMI52">#REF!</definedName>
    <definedName name="KOMI6">#REF!</definedName>
    <definedName name="KOMI61">#REF!</definedName>
    <definedName name="KOMI62">#REF!</definedName>
    <definedName name="KOMI7">#REF!</definedName>
    <definedName name="KOMI71">#REF!</definedName>
    <definedName name="KOMI72">#REF!</definedName>
    <definedName name="KOMI8">#REF!</definedName>
    <definedName name="KOMIM">#REF!</definedName>
    <definedName name="kouzimei">#REF!</definedName>
    <definedName name="KSET1">#REF!</definedName>
    <definedName name="KSET2">#REF!</definedName>
    <definedName name="KSET3">#REF!</definedName>
    <definedName name="KSET4">#REF!</definedName>
    <definedName name="kubunn">#REF!</definedName>
    <definedName name="kubunn1">#REF!</definedName>
    <definedName name="kutai">[41]VE!#REF!</definedName>
    <definedName name="Ｌ">[42]増減内訳!#REF!</definedName>
    <definedName name="L_土木代価">#N/A</definedName>
    <definedName name="ｌ「「ｌ">#REF!</definedName>
    <definedName name="ｌ「ｌｌ「">#REF!</definedName>
    <definedName name="LAN配管設備工事" localSheetId="1">#REF!</definedName>
    <definedName name="LAN配管設備工事">#REF!</definedName>
    <definedName name="LINK">#REF!</definedName>
    <definedName name="LINK_1_単価_提出">#REF!</definedName>
    <definedName name="LINK_10_単価_提出">#REF!</definedName>
    <definedName name="LINK_11_単価_提出">#REF!</definedName>
    <definedName name="LINK_12_単価_提出">#REF!</definedName>
    <definedName name="LINK_13_単価_提出">#REF!</definedName>
    <definedName name="LINK_14_単価_提出">#REF!</definedName>
    <definedName name="LINK_15_単価_提出">#REF!</definedName>
    <definedName name="LINK_16_単価_提出">#REF!</definedName>
    <definedName name="LINK_17_単価_提出">#REF!</definedName>
    <definedName name="LINK_18_単価_提出">#REF!</definedName>
    <definedName name="LINK_19_単価_提出">#REF!</definedName>
    <definedName name="LINK_2_単価_提出">#REF!</definedName>
    <definedName name="LINK_20_単価_提出">#REF!</definedName>
    <definedName name="LINK_21_単価_提出">#REF!</definedName>
    <definedName name="LINK_22_単価_提出">#REF!</definedName>
    <definedName name="LINK_23_単価_提出">#REF!</definedName>
    <definedName name="LINK_24_単価_提出">#REF!</definedName>
    <definedName name="LINK_25_単価_提出">#REF!</definedName>
    <definedName name="LINK_26_単価_提出">#REF!</definedName>
    <definedName name="LINK_27_単価_提出">#REF!</definedName>
    <definedName name="LINK_28_単価_提出">#REF!</definedName>
    <definedName name="LINK_29_単価_提出">#REF!</definedName>
    <definedName name="LINK_3_単価_提出">#REF!</definedName>
    <definedName name="LINK_30_単価_提出">#REF!</definedName>
    <definedName name="LINK_31_単価_提出">#REF!</definedName>
    <definedName name="LINK_32_単価_提出">#REF!</definedName>
    <definedName name="LINK_33_単価_提出">#REF!</definedName>
    <definedName name="LINK_34_単価_提出">#REF!</definedName>
    <definedName name="LINK_35_単価_提出">#REF!</definedName>
    <definedName name="LINK_4_単価_提出">#REF!</definedName>
    <definedName name="LINK_5_単価_提出">#REF!</definedName>
    <definedName name="LINK_6_単価_提出">#REF!</definedName>
    <definedName name="LINK_7_単価_提出">#REF!</definedName>
    <definedName name="LINK_8_単価_提出">#REF!</definedName>
    <definedName name="LINK_9_単価_提出">#REF!</definedName>
    <definedName name="Link_U03_02">[43]U03!$S$1</definedName>
    <definedName name="Link_U04_02">[43]U04!$S$1</definedName>
    <definedName name="Link_U05_02">[43]U05!$S$1</definedName>
    <definedName name="Link_U06_02">[43]U06!$S$1</definedName>
    <definedName name="LINK1">#REF!</definedName>
    <definedName name="List1">#REF!</definedName>
    <definedName name="List2">#REF!</definedName>
    <definedName name="List3">#REF!</definedName>
    <definedName name="LL">#REF!</definedName>
    <definedName name="LOOP">#REF!</definedName>
    <definedName name="LOOPD">#REF!</definedName>
    <definedName name="LOOPN">[30]表紙!#REF!</definedName>
    <definedName name="LOOPN2">#REF!</definedName>
    <definedName name="LOOPS">[30]表紙!#REF!</definedName>
    <definedName name="LOOPS2">#REF!</definedName>
    <definedName name="LOOPSET">#REF!</definedName>
    <definedName name="LOOP印">#REF!</definedName>
    <definedName name="LOOP入">[30]表紙!#REF!</definedName>
    <definedName name="LOOP入2">#REF!</definedName>
    <definedName name="LOOP抜">[30]表紙!#REF!</definedName>
    <definedName name="LOOP抜２">#REF!</definedName>
    <definedName name="LP" localSheetId="1">#REF!</definedName>
    <definedName name="LP">#REF!</definedName>
    <definedName name="m">#REF!</definedName>
    <definedName name="M0">#REF!</definedName>
    <definedName name="MA" localSheetId="1">#REF!</definedName>
    <definedName name="MA">#REF!</definedName>
    <definedName name="MAIN">#REF!</definedName>
    <definedName name="MAIN_MENU">#REF!</definedName>
    <definedName name="MENU">#REF!</definedName>
    <definedName name="MENU1">#REF!</definedName>
    <definedName name="MENU2">#REF!</definedName>
    <definedName name="MENUA">[30]表紙!#REF!</definedName>
    <definedName name="MENUA2">#REF!</definedName>
    <definedName name="MENUB">[30]表紙!#REF!</definedName>
    <definedName name="MENUB2">#REF!</definedName>
    <definedName name="MENUE">[30]表紙!#REF!</definedName>
    <definedName name="MENUE2">#REF!</definedName>
    <definedName name="MENUP">[30]表紙!#REF!</definedName>
    <definedName name="MENUP02">#REF!</definedName>
    <definedName name="MENUP2">[30]表紙!#REF!</definedName>
    <definedName name="MENUP5">#REF!</definedName>
    <definedName name="MENU印">#REF!</definedName>
    <definedName name="MI" localSheetId="1">#REF!</definedName>
    <definedName name="MI">#REF!</definedName>
    <definedName name="MIN">#REF!</definedName>
    <definedName name="mincell">#REF!</definedName>
    <definedName name="MISHO2" localSheetId="1">[44]見積比較!#REF!</definedName>
    <definedName name="MISHO2">[45]見積比較!#REF!</definedName>
    <definedName name="MISHO3" localSheetId="1">[44]見積比較!#REF!</definedName>
    <definedName name="MISHO3">[45]見積比較!#REF!</definedName>
    <definedName name="MISHO5" localSheetId="1">[44]見積比較!#REF!</definedName>
    <definedName name="MISHO5">[45]見積比較!#REF!</definedName>
    <definedName name="Mitumori">#REF!</definedName>
    <definedName name="MO">#REF!</definedName>
    <definedName name="MOLK1">#REF!</definedName>
    <definedName name="MORU">#REF!</definedName>
    <definedName name="MS">#REF!</definedName>
    <definedName name="N" localSheetId="1">[46]設計書!#REF!</definedName>
    <definedName name="N">[47]設計書!#REF!</definedName>
    <definedName name="N_1">#REF!</definedName>
    <definedName name="N_2">#REF!</definedName>
    <definedName name="N24_" localSheetId="1">#REF!</definedName>
    <definedName name="N24_">#REF!</definedName>
    <definedName name="N30_" localSheetId="1">#REF!</definedName>
    <definedName name="N30_">#REF!</definedName>
    <definedName name="naiyou">#REF!</definedName>
    <definedName name="NASI">[48]科目!$N$1:$S$1</definedName>
    <definedName name="NCON">#REF!</definedName>
    <definedName name="nh">[22]!nh</definedName>
    <definedName name="NL" localSheetId="1">#REF!</definedName>
    <definedName name="NL">#REF!</definedName>
    <definedName name="ＮＯ">#REF!</definedName>
    <definedName name="NODA">#REF!</definedName>
    <definedName name="NODATA">#REF!</definedName>
    <definedName name="NODB">#REF!</definedName>
    <definedName name="NODBF">#REF!</definedName>
    <definedName name="o">[22]!o</definedName>
    <definedName name="O_土木細目">#N/A</definedName>
    <definedName name="ooo">[49]塩ﾋﾞﾀﾞｸﾄ!#REF!</definedName>
    <definedName name="OVRANGE">#REF!</definedName>
    <definedName name="OVRANGE1">#REF!</definedName>
    <definedName name="P">#REF!</definedName>
    <definedName name="P.GENBA.SIN">#REF!</definedName>
    <definedName name="P.IPPAN">#REF!</definedName>
    <definedName name="P.KYOUTUU.SIN">#REF!</definedName>
    <definedName name="P_1">#REF!</definedName>
    <definedName name="P_10">#REF!</definedName>
    <definedName name="P_11">#REF!</definedName>
    <definedName name="P_12">#REF!</definedName>
    <definedName name="P_13">#REF!</definedName>
    <definedName name="P_14">#REF!</definedName>
    <definedName name="P_15">#REF!</definedName>
    <definedName name="P_16">#REF!</definedName>
    <definedName name="P_17">#REF!</definedName>
    <definedName name="P_18">#REF!</definedName>
    <definedName name="P_19">#REF!</definedName>
    <definedName name="P_2">#REF!</definedName>
    <definedName name="P_20">#REF!</definedName>
    <definedName name="P_21">#REF!</definedName>
    <definedName name="P_22">#REF!</definedName>
    <definedName name="P_23">#REF!</definedName>
    <definedName name="P_24">#REF!</definedName>
    <definedName name="P_25">#REF!</definedName>
    <definedName name="P_26">#REF!</definedName>
    <definedName name="P_27">#REF!</definedName>
    <definedName name="P_28">#REF!</definedName>
    <definedName name="P_29">#REF!</definedName>
    <definedName name="P_3">#REF!</definedName>
    <definedName name="P_30">#REF!</definedName>
    <definedName name="P_31">#REF!</definedName>
    <definedName name="P_32">#REF!</definedName>
    <definedName name="P_33">#REF!</definedName>
    <definedName name="P_34">#REF!</definedName>
    <definedName name="P_35">#REF!</definedName>
    <definedName name="P_36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P_9">#REF!</definedName>
    <definedName name="P_改修代価">#N/A</definedName>
    <definedName name="P_女子寮">#REF!</definedName>
    <definedName name="PBA">#REF!</definedName>
    <definedName name="PE" localSheetId="1">#REF!</definedName>
    <definedName name="PE">#REF!</definedName>
    <definedName name="PLP" localSheetId="1">#REF!</definedName>
    <definedName name="PLP">#REF!</definedName>
    <definedName name="PLUS">#REF!</definedName>
    <definedName name="PLUS1">#REF!</definedName>
    <definedName name="PLUS2">#REF!</definedName>
    <definedName name="PLUS3">#REF!</definedName>
    <definedName name="PLUS4">#REF!</definedName>
    <definedName name="PLUS5">#REF!</definedName>
    <definedName name="PLUS6">#REF!</definedName>
    <definedName name="PLUS7">#REF!</definedName>
    <definedName name="PLUS8">#REF!</definedName>
    <definedName name="PMI" localSheetId="1">#REF!</definedName>
    <definedName name="PMI">#REF!</definedName>
    <definedName name="PN">#REF!</definedName>
    <definedName name="PR_1">#REF!</definedName>
    <definedName name="PR_KBN" localSheetId="1">#REF!</definedName>
    <definedName name="PR_KBN">#REF!</definedName>
    <definedName name="PR_MSG" localSheetId="1">#REF!</definedName>
    <definedName name="PR_MSG">#REF!</definedName>
    <definedName name="PRINT">#REF!</definedName>
    <definedName name="PRINT_AR01">#REF!</definedName>
    <definedName name="PRINT_AR02">#REF!</definedName>
    <definedName name="PRINT_AR03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_xlnm.Print_Area" localSheetId="2">科目!$A$1:$H$21</definedName>
    <definedName name="_xlnm.Print_Area" localSheetId="1">種目!$A$1:$I$19</definedName>
    <definedName name="_xlnm.Print_Area" localSheetId="3">'直工1期（電気）'!$A$1:$H$310</definedName>
    <definedName name="_xlnm.Print_Area" localSheetId="4">'直工2期（電気）'!$A$1:$H$161</definedName>
    <definedName name="_xlnm.Print_Area">#REF!</definedName>
    <definedName name="PRINT_AREA_01">#REF!</definedName>
    <definedName name="PRINT_AREA_MI">#REF!</definedName>
    <definedName name="PRINT_AREA_MI1">[50]見積依頼書!#REF!</definedName>
    <definedName name="Print_Area1" localSheetId="1">#REF!</definedName>
    <definedName name="Print_Area1">#REF!</definedName>
    <definedName name="Print_Area11">#REF!</definedName>
    <definedName name="Print_Area111">#REF!</definedName>
    <definedName name="Print_Area1111">#REF!</definedName>
    <definedName name="Print_Area11111">#REF!</definedName>
    <definedName name="Print_Area111111">#REF!</definedName>
    <definedName name="Print_Area1111111">#REF!</definedName>
    <definedName name="Print_Area11111111">#REF!</definedName>
    <definedName name="Print_Area111111111">#REF!</definedName>
    <definedName name="Print_Area1111111111">#REF!</definedName>
    <definedName name="Print_Area11111111111">#REF!</definedName>
    <definedName name="Print_Area111111111111">#REF!</definedName>
    <definedName name="Print_Area1111111111111">#REF!</definedName>
    <definedName name="Print_Area11111111111111">#REF!</definedName>
    <definedName name="print_sp">#REF!</definedName>
    <definedName name="_xlnm.Print_Titles" localSheetId="2">科目!$1:$1</definedName>
    <definedName name="_xlnm.Print_Titles" localSheetId="3">'直工1期（電気）'!$1:$1</definedName>
    <definedName name="_xlnm.Print_Titles" localSheetId="4">'直工2期（電気）'!$1:$1</definedName>
    <definedName name="_xlnm.Print_Titles">#REF!</definedName>
    <definedName name="Print_Titles_MI">#REF!</definedName>
    <definedName name="Print_Titles1">#REF!</definedName>
    <definedName name="Print1">#REF!</definedName>
    <definedName name="print2">#REF!</definedName>
    <definedName name="print3">#REF!</definedName>
    <definedName name="print4">#REF!</definedName>
    <definedName name="prn" localSheetId="1">#REF!</definedName>
    <definedName name="prn">#REF!</definedName>
    <definedName name="ｑ" localSheetId="1">[42]増減内訳!#REF!</definedName>
    <definedName name="ｑ">[42]増減内訳!#REF!</definedName>
    <definedName name="Q_男子寮">#N/A</definedName>
    <definedName name="QQQQ" localSheetId="1">種目!QQQQ</definedName>
    <definedName name="QQQQ">[0]!QQQQ</definedName>
    <definedName name="R_共用棟">#N/A</definedName>
    <definedName name="ｒｄｔｔｄｒｇ" localSheetId="1">#REF!</definedName>
    <definedName name="ｒｄｔｔｄｒｇ">#REF!</definedName>
    <definedName name="RE">[4]原本!#REF!</definedName>
    <definedName name="RECORD">[51]VE!#REF!</definedName>
    <definedName name="RECORD1">#REF!</definedName>
    <definedName name="_xlnm.Recorder">#REF!</definedName>
    <definedName name="Recorder1">#REF!</definedName>
    <definedName name="RITU">#REF!</definedName>
    <definedName name="ｒｔｙｒｔ" localSheetId="1">#REF!</definedName>
    <definedName name="ｒｔｙｒｔ">#REF!</definedName>
    <definedName name="Ｓ" localSheetId="1">[7]細目!#REF!</definedName>
    <definedName name="Ｓ">[7]細目!#REF!</definedName>
    <definedName name="S.GENBA">#REF!</definedName>
    <definedName name="S.HOSEI..KYOUTUU">#REF!</definedName>
    <definedName name="S.KYOUTUU">#REF!</definedName>
    <definedName name="S_1">[52]細目別内訳!#REF!</definedName>
    <definedName name="S_2">[52]細目別内訳!#REF!</definedName>
    <definedName name="S_3">[52]細目別内訳!#REF!</definedName>
    <definedName name="S_4">[52]細目別内訳!#REF!</definedName>
    <definedName name="S_P">#REF!</definedName>
    <definedName name="S_渡り廊下">#N/A</definedName>
    <definedName name="SA" localSheetId="1">[53]設計書!#REF!</definedName>
    <definedName name="SA">[54]設計書!#REF!</definedName>
    <definedName name="SAB">[4]原本!#REF!</definedName>
    <definedName name="Sai_kingaku">#REF!</definedName>
    <definedName name="ｓａｎ">#REF!</definedName>
    <definedName name="sdd" localSheetId="1">種目!sdd</definedName>
    <definedName name="sdd">[0]!sdd</definedName>
    <definedName name="sdf" localSheetId="1">種目!sdf</definedName>
    <definedName name="sdf">[0]!sdf</definedName>
    <definedName name="SEC">#REF!</definedName>
    <definedName name="SET">#REF!</definedName>
    <definedName name="SGP" localSheetId="1">#REF!</definedName>
    <definedName name="SGP">#REF!</definedName>
    <definedName name="SHIZAI">[55]AM961101!$A$1:$E$500</definedName>
    <definedName name="SHO" localSheetId="1">[56]塩ﾋﾞﾀﾞｸﾄ!#REF!</definedName>
    <definedName name="SHO">[57]塩ﾋﾞﾀﾞｸﾄ!#REF!</definedName>
    <definedName name="shomei2" localSheetId="1">[33]電気器具!#REF!</definedName>
    <definedName name="shomei2">[33]電気器具!#REF!</definedName>
    <definedName name="SHOMEI3" localSheetId="1">[33]電気器具!#REF!</definedName>
    <definedName name="SHOMEI3">[33]電気器具!#REF!</definedName>
    <definedName name="sitasita" hidden="1">{#N/A,#N/A,FALSE,"Sheet16";#N/A,#N/A,FALSE,"Sheet16"}</definedName>
    <definedName name="SKIP">#REF!</definedName>
    <definedName name="SKｿｹｯﾄφ40">#REF!</definedName>
    <definedName name="SONO1">#REF!</definedName>
    <definedName name="SONO2">[58]細目!#REF!</definedName>
    <definedName name="SONO3">#REF!</definedName>
    <definedName name="SONO6">#REF!</definedName>
    <definedName name="Sort" localSheetId="1" hidden="1">#REF!</definedName>
    <definedName name="Sort" hidden="1">#REF!</definedName>
    <definedName name="SORT1" hidden="1">#REF!</definedName>
    <definedName name="ＳＰ">#REF!</definedName>
    <definedName name="ss">[59]見積比較!#REF!</definedName>
    <definedName name="sss">[60]細目!#REF!</definedName>
    <definedName name="ｓｓｓｓ">[61]大項目!$B$1:$N$80</definedName>
    <definedName name="ST_1">#REF!</definedName>
    <definedName name="SUB">[4]原本!#REF!</definedName>
    <definedName name="SUM">#REF!</definedName>
    <definedName name="SYOU" localSheetId="1">#REF!</definedName>
    <definedName name="SYOU">#REF!</definedName>
    <definedName name="SYOU1">#REF!</definedName>
    <definedName name="SYOUMEI">#REF!</definedName>
    <definedName name="syoumei2" localSheetId="1">[33]電気器具!#REF!</definedName>
    <definedName name="syoumei2">[33]電気器具!#REF!</definedName>
    <definedName name="SYOUMEI3" localSheetId="1">[33]電気器具!#REF!</definedName>
    <definedName name="SYOUMEI3">[33]電気器具!#REF!</definedName>
    <definedName name="SYOUMEI4" localSheetId="1">[33]電気器具!#REF!</definedName>
    <definedName name="SYOUMEI4">[33]電気器具!#REF!</definedName>
    <definedName name="t">#REF!</definedName>
    <definedName name="T_1">[52]細目別内訳!#REF!</definedName>
    <definedName name="T_2">[52]細目別内訳!#REF!</definedName>
    <definedName name="tannka2">#REF!</definedName>
    <definedName name="tate">'[32]内訳明細書 '!#REF!</definedName>
    <definedName name="TETU10">#REF!</definedName>
    <definedName name="TETU13">#REF!</definedName>
    <definedName name="TOSO1">#REF!</definedName>
    <definedName name="TOSO2">#REF!</definedName>
    <definedName name="TOSO21">#REF!</definedName>
    <definedName name="TOSO22">#REF!</definedName>
    <definedName name="TOSO3">#REF!</definedName>
    <definedName name="TOSOA">#REF!</definedName>
    <definedName name="TOSOC1">#REF!</definedName>
    <definedName name="TOTO">[37]衛生!#REF!</definedName>
    <definedName name="TOUKI" localSheetId="1">#REF!</definedName>
    <definedName name="TOUKI">#REF!</definedName>
    <definedName name="toukyou">#REF!</definedName>
    <definedName name="ｔｔｔｔｔ">[22]!ｔｔｔｔｔ</definedName>
    <definedName name="Tumi_data">#REF!</definedName>
    <definedName name="Tumi_kingaku">#REF!</definedName>
    <definedName name="Tumiage">#REF!</definedName>
    <definedName name="TV" localSheetId="1">[33]電気器具!#REF!</definedName>
    <definedName name="TV">[33]電気器具!#REF!</definedName>
    <definedName name="T登録簿">#REF!</definedName>
    <definedName name="u">#REF!</definedName>
    <definedName name="ura">[22]!ura</definedName>
    <definedName name="utiwake">[22]!utiwake</definedName>
    <definedName name="uuuuu" localSheetId="1">種目!uuuuu</definedName>
    <definedName name="uuuuu">[0]!uuuuu</definedName>
    <definedName name="V">#REF!</definedName>
    <definedName name="VA" localSheetId="1">#REF!</definedName>
    <definedName name="VA">#REF!</definedName>
    <definedName name="VD">#REF!</definedName>
    <definedName name="VP" localSheetId="1">#REF!</definedName>
    <definedName name="VP">#REF!</definedName>
    <definedName name="ｗ">'[62]搬（屋外）'!#REF!</definedName>
    <definedName name="wrn.１７." hidden="1">{#N/A,#N/A,FALSE,"Sheet16";#N/A,#N/A,FALSE,"Sheet16"}</definedName>
    <definedName name="wrn.18." hidden="1">{#N/A,#N/A,FALSE,"Sheet16";#N/A,#N/A,FALSE,"Sheet16"}</definedName>
    <definedName name="wrn.20." hidden="1">{#N/A,#N/A,FALSE,"Sheet16";#N/A,#N/A,FALSE,"Sheet16"}</definedName>
    <definedName name="WW">#REF!</definedName>
    <definedName name="www" localSheetId="1">種目!www</definedName>
    <definedName name="www">[0]!www</definedName>
    <definedName name="wwww" localSheetId="1">種目!wwww</definedName>
    <definedName name="wwww">[0]!wwww</definedName>
    <definedName name="x">[3]設計書!#REF!</definedName>
    <definedName name="XMIN" localSheetId="1">#REF!</definedName>
    <definedName name="XMIN">#REF!</definedName>
    <definedName name="Y">#REF!</definedName>
    <definedName name="yane">'[32]内訳明細書 '!#REF!</definedName>
    <definedName name="YD">#REF!</definedName>
    <definedName name="Z">#REF!</definedName>
    <definedName name="Z_1017F3C0_A0E0_11D3_B386_000039AC8715_.wvu.PrintArea" hidden="1">#REF!</definedName>
    <definedName name="Z_78198781_9C1D_11D3_B227_00507000D327_.wvu.PrintArea" hidden="1">#REF!</definedName>
    <definedName name="Z_CA13CC60_A0BB_11D3_B227_00507000D327_.wvu.PrintArea" hidden="1">#REF!</definedName>
    <definedName name="zatu">'[32]内訳明細書 '!#REF!</definedName>
    <definedName name="ZOM">#REF!</definedName>
    <definedName name="ZSKI" localSheetId="1">種目!ZSKI</definedName>
    <definedName name="ZSKI">[0]!ZSKI</definedName>
    <definedName name="ア">#REF!</definedName>
    <definedName name="あ" localSheetId="1">[7]細目!#REF!</definedName>
    <definedName name="あ">#REF!</definedName>
    <definedName name="あ１" localSheetId="1">#REF!</definedName>
    <definedName name="あ１">#REF!</definedName>
    <definedName name="あ2">#REF!</definedName>
    <definedName name="あ５００">#REF!</definedName>
    <definedName name="あｓ">[60]細目!#REF!</definedName>
    <definedName name="ああ">[63]細目!#REF!</definedName>
    <definedName name="あああ" localSheetId="1">#REF!</definedName>
    <definedName name="あああ">#REF!</definedName>
    <definedName name="ああああ">[61]大項目!#REF!</definedName>
    <definedName name="あああああ">[63]細目!#REF!</definedName>
    <definedName name="あああああああ">[63]細目!#REF!</definedName>
    <definedName name="ああああああああああ">[63]細目!#REF!</definedName>
    <definedName name="あああああああああああああああ">[63]細目!#REF!</definedName>
    <definedName name="あああああああああああああえ">[63]細目!#REF!</definedName>
    <definedName name="アイ">#REF!</definedName>
    <definedName name="あい">[63]細目!#REF!</definedName>
    <definedName name="あいうえお">[63]細目!#REF!</definedName>
    <definedName name="アキ">#REF!</definedName>
    <definedName name="あク">#REF!</definedName>
    <definedName name="あし">#REF!</definedName>
    <definedName name="ｱｽﾌｧﾙﾄ乳剤PK3" localSheetId="1">#REF!</definedName>
    <definedName name="ｱｽﾌｧﾙﾄ乳剤PK3">#REF!</definedName>
    <definedName name="ｱｾﾁﾚﾝ" localSheetId="1">#REF!</definedName>
    <definedName name="ｱｾﾁﾚﾝ">#REF!</definedName>
    <definedName name="あふ">#REF!</definedName>
    <definedName name="イ">#REF!</definedName>
    <definedName name="い">[64]諸経費!$AY$54</definedName>
    <definedName name="い１">[65]スチールパーティション!#REF!</definedName>
    <definedName name="いいい">[66]細目!#REF!</definedName>
    <definedName name="いいいいいいい">[67]細目!#REF!</definedName>
    <definedName name="いう" localSheetId="1">#REF!</definedName>
    <definedName name="いう">#REF!</definedName>
    <definedName name="いうえ">[63]細目!#REF!</definedName>
    <definedName name="いろは">#REF!</definedName>
    <definedName name="インターホン">[38]設計書!$H$221</definedName>
    <definedName name="インターホン２">[38]設計書!$N$221</definedName>
    <definedName name="ウ">#REF!</definedName>
    <definedName name="う">#REF!</definedName>
    <definedName name="ううう">[66]細目!#REF!</definedName>
    <definedName name="ウエ">#REF!</definedName>
    <definedName name="うえ">#REF!</definedName>
    <definedName name="うの3">#REF!</definedName>
    <definedName name="うの7">#REF!</definedName>
    <definedName name="うら">[22]!うら</definedName>
    <definedName name="エ">#REF!</definedName>
    <definedName name="え">#REF!</definedName>
    <definedName name="ええ">[66]細目!#REF!</definedName>
    <definedName name="えええ">[66]細目!$A$3</definedName>
    <definedName name="えお">[63]細目!#REF!</definedName>
    <definedName name="エラー">#REF!</definedName>
    <definedName name="エラー2">#REF!</definedName>
    <definedName name="エラー処理">#REF!</definedName>
    <definedName name="ｴﾙﾎﾞφ20">#REF!</definedName>
    <definedName name="ｴﾙﾎﾞφ25">#REF!</definedName>
    <definedName name="ｴﾙﾎﾞφ40">#REF!</definedName>
    <definedName name="ｴﾝﾄﾞ頁">#REF!</definedName>
    <definedName name="オ">#REF!</definedName>
    <definedName name="お">#REF!</definedName>
    <definedName name="おおお">#REF!</definedName>
    <definedName name="オカ">#REF!</definedName>
    <definedName name="おか">#REF!</definedName>
    <definedName name="おもて" localSheetId="1">種目!おもて</definedName>
    <definedName name="おもて">[0]!おもて</definedName>
    <definedName name="お台場" hidden="1">#REF!</definedName>
    <definedName name="カ">#REF!</definedName>
    <definedName name="か">#REF!</definedName>
    <definedName name="ガ_ラ_ス" localSheetId="1">#REF!</definedName>
    <definedName name="ガ_ラ_ス">#REF!</definedName>
    <definedName name="がうふぉぢうあ">[22]!がうふぉぢうあ</definedName>
    <definedName name="ｶｳﾝﾀ">#REF!</definedName>
    <definedName name="ｶｶｶ" localSheetId="1">[68]設計書!#REF!</definedName>
    <definedName name="ｶｶｶ">[68]設計書!#REF!</definedName>
    <definedName name="かくこう">[69]VE!#REF!</definedName>
    <definedName name="かし担保検査依頼課通知">#REF!</definedName>
    <definedName name="かし担保検査完了報告">#REF!</definedName>
    <definedName name="かし担保検査指示書">#REF!</definedName>
    <definedName name="かし担保検査実施">#REF!</definedName>
    <definedName name="ガス">#REF!</definedName>
    <definedName name="ｶﾞｿﾘﾝ" localSheetId="1">#REF!</definedName>
    <definedName name="ｶﾞｿﾘﾝ">#REF!</definedName>
    <definedName name="ｶｯﾀｰﾌﾞﾚｰﾄﾞ30" localSheetId="1">#REF!</definedName>
    <definedName name="ｶｯﾀｰﾌﾞﾚｰﾄﾞ30">#REF!</definedName>
    <definedName name="ｶｯﾀｰﾌﾞﾚｰﾄﾞ40" localSheetId="1">#REF!</definedName>
    <definedName name="ｶｯﾀｰﾌﾞﾚｰﾄﾞ40">#REF!</definedName>
    <definedName name="ｶｯﾀｰﾌﾞﾚｰﾄﾞ55" localSheetId="1">#REF!</definedName>
    <definedName name="ｶｯﾀｰﾌﾞﾚｰﾄﾞ55">#REF!</definedName>
    <definedName name="ｶｯﾀｰﾌﾞﾚｰﾄﾞ60" localSheetId="1">#REF!</definedName>
    <definedName name="ｶｯﾀｰﾌﾞﾚｰﾄﾞ60">#REF!</definedName>
    <definedName name="ｶｯﾀｰ運転30㎝" localSheetId="1">#REF!</definedName>
    <definedName name="ｶｯﾀｰ運転30㎝">#REF!</definedName>
    <definedName name="ｶｯﾀｰ運転40㎝" localSheetId="1">#REF!</definedName>
    <definedName name="ｶｯﾀｰ運転40㎝">#REF!</definedName>
    <definedName name="キ">#REF!</definedName>
    <definedName name="き">#REF!</definedName>
    <definedName name="きあきくけいえ">[63]細目!#REF!</definedName>
    <definedName name="きか">[70]見積比較!#REF!</definedName>
    <definedName name="きかい" localSheetId="1">種目!きかい</definedName>
    <definedName name="きかい">[0]!きかい</definedName>
    <definedName name="きく">#REF!</definedName>
    <definedName name="キャンセル" localSheetId="1">[71]!キャンセル</definedName>
    <definedName name="キャンセル">[0]!キャンセル</definedName>
    <definedName name="ク">#REF!</definedName>
    <definedName name="く">#REF!</definedName>
    <definedName name="くたい">[72]VE!#REF!</definedName>
    <definedName name="ｸﾚｰﾝ付ﾄﾗｯｸ運転2.9t" localSheetId="1">#REF!</definedName>
    <definedName name="ｸﾚｰﾝ付ﾄﾗｯｸ運転2.9t">#REF!</definedName>
    <definedName name="け">#REF!</definedName>
    <definedName name="ケーブル単価１">#REF!</definedName>
    <definedName name="ケーブル電線類" localSheetId="1">#REF!</definedName>
    <definedName name="ケーブル電線類">#REF!</definedName>
    <definedName name="ｹｹｹ">#REF!</definedName>
    <definedName name="けこ">#REF!</definedName>
    <definedName name="けと">#REF!</definedName>
    <definedName name="こ">#REF!</definedName>
    <definedName name="こがね荘屋根１">#REF!</definedName>
    <definedName name="こがね荘屋根２">#REF!</definedName>
    <definedName name="こがね荘屋上２">#REF!</definedName>
    <definedName name="こがね荘仮設１">#REF!</definedName>
    <definedName name="こがね荘仮設２">#REF!</definedName>
    <definedName name="こがね荘外壁１">#REF!</definedName>
    <definedName name="こがね荘外壁２">#REF!</definedName>
    <definedName name="コピー">[22]!コピー</definedName>
    <definedName name="コピー1">[22]!コピー1</definedName>
    <definedName name="こぴー１">[22]!こぴー１</definedName>
    <definedName name="コンクリート" localSheetId="1">#REF!</definedName>
    <definedName name="コンクリート">#REF!</definedName>
    <definedName name="ｺﾝｸﾘｰﾄ18.15">[73]◆ため桝!#REF!</definedName>
    <definedName name="ｺﾝｸﾘｰﾄ18.18">[73]◆ため桝!#REF!</definedName>
    <definedName name="ｺﾝｸﾘｰﾄ工事">#REF!</definedName>
    <definedName name="ｺﾝｸﾘｰﾄ混和剤" localSheetId="1">#REF!</definedName>
    <definedName name="ｺﾝｸﾘｰﾄ混和剤">#REF!</definedName>
    <definedName name="コンセント">[74]電気３!#REF!</definedName>
    <definedName name="サ">#REF!</definedName>
    <definedName name="さ">#REF!</definedName>
    <definedName name="ザ">'[75](乙)'!#REF!</definedName>
    <definedName name="サイズ">#REF!</definedName>
    <definedName name="ささＳ">#REF!</definedName>
    <definedName name="サシ">#REF!</definedName>
    <definedName name="さし">#REF!</definedName>
    <definedName name="ｻﾄﾞﾙ分水栓φ150×φ20">#REF!</definedName>
    <definedName name="ｻﾄﾞﾙ分水栓φ150×φ25">#REF!</definedName>
    <definedName name="ｻﾄﾞﾙ分水栓φ150×φ40">#REF!</definedName>
    <definedName name="ｻﾄﾞﾙ分水栓φ75×φ20">#REF!</definedName>
    <definedName name="ｻﾝﾀﾞｰｽﾄｰﾝ" localSheetId="1">#REF!</definedName>
    <definedName name="ｻﾝﾀﾞｰｽﾄｰﾝ">#REF!</definedName>
    <definedName name="シ">#REF!</definedName>
    <definedName name="し">#REF!</definedName>
    <definedName name="シールド_見">#REF!</definedName>
    <definedName name="ｼｬｯﾀｰ計">#REF!</definedName>
    <definedName name="ｼｬｯﾀｰ工事計" localSheetId="1">'[75](乙)'!#REF!</definedName>
    <definedName name="ｼｬｯﾀｰ工事計">'[75](乙)'!#REF!</definedName>
    <definedName name="ス">#REF!</definedName>
    <definedName name="す">#REF!</definedName>
    <definedName name="スクラップ" localSheetId="1">種目!スクラップ</definedName>
    <definedName name="スクラップ">[0]!スクラップ</definedName>
    <definedName name="スコアボード比較">#REF!</definedName>
    <definedName name="スセ">#REF!</definedName>
    <definedName name="すせ">#REF!</definedName>
    <definedName name="ｽﾀｰﾄﾍﾟｰｼﾞ">#REF!</definedName>
    <definedName name="ｽﾀｰﾄ頁">#REF!</definedName>
    <definedName name="スタイル" localSheetId="1">#REF!</definedName>
    <definedName name="スタイル">#REF!</definedName>
    <definedName name="ステップ" localSheetId="1">[76]☆バルブ操作室!#REF!</definedName>
    <definedName name="ステップ">[76]☆バルブ操作室!#REF!</definedName>
    <definedName name="スピンボタン入力2" localSheetId="2">[77]総括表!スピンボタン入力2</definedName>
    <definedName name="スピンボタン入力2" localSheetId="1">[77]総括表!スピンボタン入力2</definedName>
    <definedName name="スピンボタン入力2" localSheetId="3">[77]総括表!スピンボタン入力2</definedName>
    <definedName name="スピンボタン入力2" localSheetId="4">[77]総括表!スピンボタン入力2</definedName>
    <definedName name="スピンボタン入力2">[77]総括表!スピンボタン入力2</definedName>
    <definedName name="セ">#REF!</definedName>
    <definedName name="せ">#REF!</definedName>
    <definedName name="ｾｯｹｲ" localSheetId="1">[78]設計書!#REF!</definedName>
    <definedName name="ｾｯｹｲ">[79]設計書!#REF!</definedName>
    <definedName name="ｾｯｹｲｲﾀｸﾘﾂ" localSheetId="1">[80]設計書!#REF!</definedName>
    <definedName name="ｾｯｹｲｲﾀｸﾘﾂ">[38]設計書!#REF!</definedName>
    <definedName name="せつび">#REF!</definedName>
    <definedName name="ソ">#REF!</definedName>
    <definedName name="そ">#REF!</definedName>
    <definedName name="ｿｹｯﾄφ20">#REF!</definedName>
    <definedName name="そた">#REF!</definedName>
    <definedName name="その">[81]大項目!#REF!</definedName>
    <definedName name="その他">[81]大項目!#REF!</definedName>
    <definedName name="その他１">[81]大項目!#REF!</definedName>
    <definedName name="その他器具" localSheetId="1">#REF!</definedName>
    <definedName name="その他器具">#REF!</definedName>
    <definedName name="タ">#REF!</definedName>
    <definedName name="た">#REF!</definedName>
    <definedName name="タ_イ_ル" localSheetId="1">#REF!</definedName>
    <definedName name="タ_イ_ル">#REF!</definedName>
    <definedName name="ﾀｲﾄﾙ行" localSheetId="1">[82]内訳明細!#REF!</definedName>
    <definedName name="ﾀｲﾄﾙ行">[82]内訳明細!#REF!</definedName>
    <definedName name="ﾀｲﾙ･左官工事計">#REF!</definedName>
    <definedName name="ダクト">#REF!</definedName>
    <definedName name="ダクト工">#REF!</definedName>
    <definedName name="タチ">#REF!</definedName>
    <definedName name="たちつて">[63]細目!#REF!</definedName>
    <definedName name="だめ">[0]!だめ</definedName>
    <definedName name="ダンパー">#REF!</definedName>
    <definedName name="ﾀﾝﾊﾟｰ運転舗装用" localSheetId="1">#REF!</definedName>
    <definedName name="ﾀﾝﾊﾟｰ運転舗装用">#REF!</definedName>
    <definedName name="ﾀﾝﾊﾟｰ運転埋戻用" localSheetId="1">#REF!</definedName>
    <definedName name="ﾀﾝﾊﾟｰ運転埋戻用">#REF!</definedName>
    <definedName name="ﾀﾝﾊﾟｰ運転路盤用" localSheetId="1">#REF!</definedName>
    <definedName name="ﾀﾝﾊﾟｰ運転路盤用">#REF!</definedName>
    <definedName name="ﾀﾞﾝﾌﾟﾄﾗｯｸ11t車" localSheetId="1">#REF!</definedName>
    <definedName name="ﾀﾞﾝﾌﾟﾄﾗｯｸ11t車">#REF!</definedName>
    <definedName name="ﾀﾞﾝﾌﾟﾄﾗｯｸ4t車" localSheetId="1">#REF!</definedName>
    <definedName name="ﾀﾞﾝﾌﾟﾄﾗｯｸ4t車">#REF!</definedName>
    <definedName name="ﾁ" localSheetId="1">[83]設計書!#REF!</definedName>
    <definedName name="ﾁ">[84]設計書!#REF!</definedName>
    <definedName name="ち">#REF!</definedName>
    <definedName name="ち1">#REF!</definedName>
    <definedName name="チチ">#REF!</definedName>
    <definedName name="ちちち">[22]!ちちち</definedName>
    <definedName name="ちちちち">[22]!ちちちち</definedName>
    <definedName name="ちつ">#REF!</definedName>
    <definedName name="チャンバー">#REF!</definedName>
    <definedName name="ツ">#REF!</definedName>
    <definedName name="つ">#REF!</definedName>
    <definedName name="ﾂﾂ" localSheetId="1">[78]設計書!#REF!</definedName>
    <definedName name="ﾂﾂ">[79]設計書!#REF!</definedName>
    <definedName name="ツテ">#REF!</definedName>
    <definedName name="テ">#REF!</definedName>
    <definedName name="て">#REF!</definedName>
    <definedName name="データ">#REF!</definedName>
    <definedName name="てと">#REF!</definedName>
    <definedName name="テレビ">[38]設計書!$H$201</definedName>
    <definedName name="テレビ２">[38]設計書!$N$201</definedName>
    <definedName name="ﾃﾚﾋﾞ受信設備工事">#REF!</definedName>
    <definedName name="デンキ" localSheetId="1">種目!デンキ</definedName>
    <definedName name="デンキ">[0]!デンキ</definedName>
    <definedName name="でんき">[70]見積比較!#REF!</definedName>
    <definedName name="テント">[81]大項目!#REF!</definedName>
    <definedName name="ト">#REF!</definedName>
    <definedName name="と">#REF!</definedName>
    <definedName name="トイレ">[38]設計書!$H$241</definedName>
    <definedName name="トイレ２">[38]設計書!$N$241</definedName>
    <definedName name="ﾄｲﾚﾌﾞｰｽ">[85]単価作成!#REF!</definedName>
    <definedName name="ﾄｲﾚ呼出">[74]電気４!#REF!</definedName>
    <definedName name="ﾄｸﾃｲ1">#REF!</definedName>
    <definedName name="ﾄｸﾃｲ2">#REF!</definedName>
    <definedName name="ﾄｸﾃｲ3">#REF!</definedName>
    <definedName name="ﾄｸﾃｲ4">#REF!</definedName>
    <definedName name="どこ">#REF!</definedName>
    <definedName name="とび">#REF!</definedName>
    <definedName name="とびS">#REF!</definedName>
    <definedName name="とび工" localSheetId="1">#REF!</definedName>
    <definedName name="とび工">#REF!</definedName>
    <definedName name="ﾄﾗｯｸｸﾚｰﾝ運転4.8_4.9t" localSheetId="1">#REF!</definedName>
    <definedName name="ﾄﾗｯｸｸﾚｰﾝ運転4.8_4.9t">#REF!</definedName>
    <definedName name="ﾄﾗｯｸｸﾚｰﾝ賃料4.9t" localSheetId="1">#REF!</definedName>
    <definedName name="ﾄﾗｯｸｸﾚｰﾝ賃料4.9t">#REF!</definedName>
    <definedName name="ﾄﾗｯｸ運転2t" localSheetId="1">#REF!</definedName>
    <definedName name="ﾄﾗｯｸ運転2t">#REF!</definedName>
    <definedName name="ﾄﾗｯｸ運転3_3.5t" localSheetId="1">#REF!</definedName>
    <definedName name="ﾄﾗｯｸ運転3_3.5t">#REF!</definedName>
    <definedName name="な">#REF!</definedName>
    <definedName name="なし">[86]科目!$N$1:$S$1</definedName>
    <definedName name="なに">#REF!</definedName>
    <definedName name="なひ">#REF!</definedName>
    <definedName name="に">#REF!</definedName>
    <definedName name="ﾇ">#REF!</definedName>
    <definedName name="ぬ">#REF!</definedName>
    <definedName name="ぬね">#REF!</definedName>
    <definedName name="ね">#REF!</definedName>
    <definedName name="ねの">#REF!</definedName>
    <definedName name="の">#REF!</definedName>
    <definedName name="のは">#REF!</definedName>
    <definedName name="は">#REF!</definedName>
    <definedName name="ﾊﾟｽﾜｰﾄﾞ">#REF!</definedName>
    <definedName name="ﾊﾞｯｸﾎｳ0.1・" localSheetId="1">#REF!</definedName>
    <definedName name="ﾊﾞｯｸﾎｳ0.1・">#REF!</definedName>
    <definedName name="ﾊﾞｯｸﾎｳ0.2" localSheetId="1">#REF!</definedName>
    <definedName name="ﾊﾞｯｸﾎｳ0.2">#REF!</definedName>
    <definedName name="ﾊﾞｯｸﾎｳ0.35" localSheetId="1">#REF!</definedName>
    <definedName name="ﾊﾞｯｸﾎｳ0.35">#REF!</definedName>
    <definedName name="はつり">#REF!</definedName>
    <definedName name="はつり工" localSheetId="1">#REF!</definedName>
    <definedName name="はつり工">#REF!</definedName>
    <definedName name="ひ">#REF!</definedName>
    <definedName name="ぴｙ">#REF!</definedName>
    <definedName name="ひひ">#REF!</definedName>
    <definedName name="ひょうし2">[87]VE!#REF!</definedName>
    <definedName name="ふ">#REF!</definedName>
    <definedName name="ぷ">[64]諸経費!$AY$41</definedName>
    <definedName name="ﾌｶﾋ1">#REF!</definedName>
    <definedName name="ﾌｶﾋ2">#REF!</definedName>
    <definedName name="ﾌｶﾋ3">#REF!</definedName>
    <definedName name="ﾌｶﾋ4">#REF!</definedName>
    <definedName name="ﾌﾌ">#REF!</definedName>
    <definedName name="ﾌﾟﾗｽﾁｯｸｻｯｼ計" localSheetId="1">'[75](乙)'!#REF!</definedName>
    <definedName name="ﾌﾟﾗｽﾁｯｸｻｯｼ計">'[75](乙)'!#REF!</definedName>
    <definedName name="プリントタイトル">#REF!</definedName>
    <definedName name="ﾌﾟﾚｰﾄ">#REF!</definedName>
    <definedName name="ページ">#REF!</definedName>
    <definedName name="ページスタート">#REF!</definedName>
    <definedName name="ホーム" localSheetId="1">種目!ホーム</definedName>
    <definedName name="ホーム">[0]!ホーム</definedName>
    <definedName name="ホール１Ｆ">#REF!</definedName>
    <definedName name="ホール２Ｆ">#REF!</definedName>
    <definedName name="ま">#REF!</definedName>
    <definedName name="マイ">[63]細目!#REF!</definedName>
    <definedName name="まク">#REF!</definedName>
    <definedName name="ﾏｸﾛ">#REF!</definedName>
    <definedName name="まみ">#REF!</definedName>
    <definedName name="み">#REF!</definedName>
    <definedName name="む">#REF!</definedName>
    <definedName name="むめ">#REF!</definedName>
    <definedName name="め">#REF!</definedName>
    <definedName name="ﾒｲﾝﾒﾆｭｰ">#REF!</definedName>
    <definedName name="ﾒｰｶｰ比較">#REF!</definedName>
    <definedName name="ﾒｰﾀｰφ16">#REF!</definedName>
    <definedName name="ﾒｰﾀｰφ25">#REF!</definedName>
    <definedName name="ﾒｽｱﾀﾞﾌﾟﾀｰφ20">#REF!</definedName>
    <definedName name="ﾒｽｱﾀﾞﾌﾟﾀｰφ25">#REF!</definedName>
    <definedName name="ﾒｽｱﾀﾞﾌﾟﾀｰφ40">#REF!</definedName>
    <definedName name="ﾒﾆｭｰ">[88]ﾏﾝﾎｰﾙ蓋!#REF!</definedName>
    <definedName name="ﾒﾆｭｰ1">#REF!</definedName>
    <definedName name="ﾒﾆｭｰ2">[88]排水ポンプ!#REF!</definedName>
    <definedName name="ﾒﾆｭｰ3">#REF!</definedName>
    <definedName name="ﾒﾆｭｰ4">#REF!</definedName>
    <definedName name="も">#REF!</definedName>
    <definedName name="もも">#REF!</definedName>
    <definedName name="や">#REF!</definedName>
    <definedName name="やや">#REF!</definedName>
    <definedName name="ゆ">#REF!</definedName>
    <definedName name="ゆよ">#REF!</definedName>
    <definedName name="ゆわ">#REF!</definedName>
    <definedName name="よ">#REF!</definedName>
    <definedName name="ら">#REF!</definedName>
    <definedName name="らり">#REF!</definedName>
    <definedName name="り">#REF!</definedName>
    <definedName name="る">#REF!</definedName>
    <definedName name="るれ">#REF!</definedName>
    <definedName name="れ">#REF!</definedName>
    <definedName name="ろ">[64]諸経費!$AY$62</definedName>
    <definedName name="ﾛﾗｰ運転0.8_1.1t" localSheetId="1">#REF!</definedName>
    <definedName name="ﾛﾗｰ運転0.8_1.1t">#REF!</definedName>
    <definedName name="ﾛﾗｰ運転3.0_4.0t" localSheetId="1">#REF!</definedName>
    <definedName name="ﾛﾗｰ運転3.0_4.0t">#REF!</definedName>
    <definedName name="ろわ">#REF!</definedName>
    <definedName name="わ">#REF!</definedName>
    <definedName name="按分">#REF!</definedName>
    <definedName name="委員会室">[74]電気２!#REF!</definedName>
    <definedName name="委員会室単価根拠">#REF!</definedName>
    <definedName name="委託出来形調書">#REF!</definedName>
    <definedName name="委託率" localSheetId="1">[80]設計書!#REF!</definedName>
    <definedName name="委託率">[38]設計書!#REF!</definedName>
    <definedName name="医水">#REF!</definedName>
    <definedName name="医療用水">#REF!</definedName>
    <definedName name="一行文字数">#REF!</definedName>
    <definedName name="一次単価">[89]市単価!$C$3:$F$4</definedName>
    <definedName name="一式1">#REF!</definedName>
    <definedName name="一式改修複写元" localSheetId="1">[90]内訳書!#REF!</definedName>
    <definedName name="一式改修複写元">[90]内訳書!#REF!</definedName>
    <definedName name="一般A">#REF!</definedName>
    <definedName name="一般AE">#REF!</definedName>
    <definedName name="一般AM">#REF!</definedName>
    <definedName name="一般運転手" localSheetId="1">#REF!</definedName>
    <definedName name="一般運転手">#REF!</definedName>
    <definedName name="一般管理">#REF!</definedName>
    <definedName name="一般管理費計">#REF!</definedName>
    <definedName name="一般労務費" localSheetId="1">#REF!</definedName>
    <definedName name="一般労務費">#REF!</definedName>
    <definedName name="印">#REF!</definedName>
    <definedName name="印刷" localSheetId="1">#REF!</definedName>
    <definedName name="印刷">#REF!</definedName>
    <definedName name="印刷05" localSheetId="1">#REF!</definedName>
    <definedName name="印刷05">#REF!</definedName>
    <definedName name="印刷10" localSheetId="1">#REF!</definedName>
    <definedName name="印刷10">#REF!</definedName>
    <definedName name="印刷2">#REF!</definedName>
    <definedName name="印刷20" localSheetId="1">#REF!</definedName>
    <definedName name="印刷20">#REF!</definedName>
    <definedName name="印刷2頁">#REF!</definedName>
    <definedName name="印刷３">#REF!</definedName>
    <definedName name="印刷30" localSheetId="1">#REF!</definedName>
    <definedName name="印刷30">#REF!</definedName>
    <definedName name="印刷40" localSheetId="1">#REF!</definedName>
    <definedName name="印刷40">#REF!</definedName>
    <definedName name="印刷50" localSheetId="1">#REF!</definedName>
    <definedName name="印刷50">#REF!</definedName>
    <definedName name="印刷EX" localSheetId="1">#REF!</definedName>
    <definedName name="印刷EX">#REF!</definedName>
    <definedName name="印刷P">#REF!</definedName>
    <definedName name="印刷ｽﾀｰﾄ列名">#REF!</definedName>
    <definedName name="印刷画面">#REF!</definedName>
    <definedName name="印刷計">#REF!</definedName>
    <definedName name="印刷終了列名">#REF!</definedName>
    <definedName name="印刷積">#REF!</definedName>
    <definedName name="印刷設定">#REF!</definedName>
    <definedName name="印刷全">#REF!</definedName>
    <definedName name="印刷範囲">#REF!</definedName>
    <definedName name="印刷範囲_小計_">#REF!</definedName>
    <definedName name="印刷表">[30]表紙!#REF!</definedName>
    <definedName name="印刷表２">#REF!</definedName>
    <definedName name="印刷部">#REF!</definedName>
    <definedName name="印刷部1">#REF!</definedName>
    <definedName name="印刷部2">#REF!</definedName>
    <definedName name="印刷部3">#REF!</definedName>
    <definedName name="印刷幅">#REF!</definedName>
    <definedName name="印刷複">#REF!</definedName>
    <definedName name="員数">#REF!</definedName>
    <definedName name="宇野2">[91]VE!#REF!</definedName>
    <definedName name="運転手">#REF!</definedName>
    <definedName name="営繕経費" localSheetId="1">[92]設計書!#REF!</definedName>
    <definedName name="営繕経費">[92]設計書!#REF!</definedName>
    <definedName name="営繕費" localSheetId="1">[93]設計書!#REF!</definedName>
    <definedName name="営繕費">[94]設計書!#REF!</definedName>
    <definedName name="衛生">#REF!</definedName>
    <definedName name="衛生器具設備計">#REF!</definedName>
    <definedName name="衛生複合単価">#REF!</definedName>
    <definedName name="屋__根" localSheetId="1">#REF!</definedName>
    <definedName name="屋__根">#REF!</definedName>
    <definedName name="屋外">#REF!</definedName>
    <definedName name="屋外排水">#REF!</definedName>
    <definedName name="屋根">[85]単価作成!#REF!</definedName>
    <definedName name="屋根_Ⅱ">[85]単価作成!#REF!</definedName>
    <definedName name="屋根工事">#REF!</definedName>
    <definedName name="温泉タンク">[61]大項目!#REF!</definedName>
    <definedName name="下" hidden="1">{#N/A,#N/A,FALSE,"Sheet16";#N/A,#N/A,FALSE,"Sheet16"}</definedName>
    <definedName name="下り線" hidden="1">{#N/A,#N/A,FALSE,"Sheet16";#N/A,#N/A,FALSE,"Sheet16"}</definedName>
    <definedName name="仮ＮＯ">#REF!</definedName>
    <definedName name="仮囲い">[95]経費書式!$H$106</definedName>
    <definedName name="仮設">#REF!</definedName>
    <definedName name="仮設AE">#REF!</definedName>
    <definedName name="仮設AM">#REF!</definedName>
    <definedName name="仮設AM加算">#REF!</definedName>
    <definedName name="仮設OA">#REF!</definedName>
    <definedName name="仮設二次">#REF!</definedName>
    <definedName name="仮設費率">#REF!</definedName>
    <definedName name="科見出し" localSheetId="1">#REF!</definedName>
    <definedName name="科見出し">#REF!</definedName>
    <definedName name="科目" localSheetId="1">#REF!</definedName>
    <definedName name="科目">#REF!</definedName>
    <definedName name="科目印刷範囲" localSheetId="1">[90]内訳書!#REF!</definedName>
    <definedName name="科目印刷範囲">[90]内訳書!#REF!</definedName>
    <definedName name="科目改修複写元" localSheetId="1">[90]内訳書!#REF!</definedName>
    <definedName name="科目改修複写元">[90]内訳書!#REF!</definedName>
    <definedName name="科目見出し">#REF!</definedName>
    <definedName name="科目表題" localSheetId="1">[90]内訳書!#REF!</definedName>
    <definedName name="科目表題">[90]内訳書!#REF!</definedName>
    <definedName name="茄">[63]細目!#REF!</definedName>
    <definedName name="課検査復命">#REF!</definedName>
    <definedName name="画面1">#REF!</definedName>
    <definedName name="解体">[85]単価作成!#REF!</definedName>
    <definedName name="回数">#REF!</definedName>
    <definedName name="改修">[96]細目!$A$3</definedName>
    <definedName name="絵">[63]細目!#REF!</definedName>
    <definedName name="開始">#REF!</definedName>
    <definedName name="開始３">#REF!</definedName>
    <definedName name="開始更２">#REF!</definedName>
    <definedName name="開始頁">[30]表紙!#REF!</definedName>
    <definedName name="外__構" localSheetId="1">#REF!</definedName>
    <definedName name="外__構">#REF!</definedName>
    <definedName name="外構" localSheetId="1">[86]細目!#REF!</definedName>
    <definedName name="外構">[86]細目!#REF!</definedName>
    <definedName name="外構工事">[61]大項目!#REF!</definedName>
    <definedName name="外構工事H15計" localSheetId="1">'[75](乙)'!#REF!</definedName>
    <definedName name="外構工事H15計">'[75](乙)'!#REF!</definedName>
    <definedName name="外構工事計" localSheetId="1">'[75](乙)'!#REF!</definedName>
    <definedName name="外構工事計">'[75](乙)'!#REF!</definedName>
    <definedName name="外構工事補正計" localSheetId="1">'[75](乙)'!#REF!</definedName>
    <definedName name="外構工事補正計">'[75](乙)'!#REF!</definedName>
    <definedName name="外灯">[38]設計書!$H$321</definedName>
    <definedName name="外灯２">[38]設計書!$N$321</definedName>
    <definedName name="外部金属製建具計" localSheetId="1">'[75](乙)'!#REF!</definedName>
    <definedName name="外部金属製建具計">'[75](乙)'!#REF!</definedName>
    <definedName name="外部建具工事計" localSheetId="1">'[75](乙)'!#REF!</definedName>
    <definedName name="外部建具工事計">'[75](乙)'!#REF!</definedName>
    <definedName name="外部木製建具計" localSheetId="1">'[75](乙)'!#REF!</definedName>
    <definedName name="外部木製建具計">'[75](乙)'!#REF!</definedName>
    <definedName name="外壁">[85]単価作成!#REF!</definedName>
    <definedName name="外壁_成型板">[85]単価作成!#REF!</definedName>
    <definedName name="外法">#REF!</definedName>
    <definedName name="拡声">#REF!</definedName>
    <definedName name="拡声２">#REF!</definedName>
    <definedName name="学保テレビ">'[97]学保-テレビ'!$G$20</definedName>
    <definedName name="学保テレビ二次">'[97]学保-テレビ'!$I$20</definedName>
    <definedName name="学保火報">'[97]学保-火報'!$G$20</definedName>
    <definedName name="学保火報二次">'[97]学保-火報'!$I$20</definedName>
    <definedName name="学保時計">'[97]学保-時計'!$G$20</definedName>
    <definedName name="学保時計二次">'[97]学保-時計'!$I$20</definedName>
    <definedName name="学保情報">'[97]学保-情報'!$G$20</definedName>
    <definedName name="学保情報二次">'[97]学保-情報'!$I$20</definedName>
    <definedName name="学保電灯">'[97]学保-電灯'!$G$40</definedName>
    <definedName name="学保電灯二次">'[97]学保-電灯'!$I$40</definedName>
    <definedName name="学保電話">'[97]学保-電話'!$G$20</definedName>
    <definedName name="学保電話二次">'[97]学保-電話'!$I$20</definedName>
    <definedName name="学保動力">'[97]学保-動力'!$G$20</definedName>
    <definedName name="学保動力二次">'[97]学保-動力'!$I$20</definedName>
    <definedName name="学保放送">'[97]学保-放送'!$G$20</definedName>
    <definedName name="学保放送二次">'[97]学保-放送'!$I$20</definedName>
    <definedName name="掛率">[98]建築内訳!$N$1:$N$65536</definedName>
    <definedName name="刊">[99]凡例･定義!$I$7:$I$11</definedName>
    <definedName name="幹線計" localSheetId="1">[27]設計書!#REF!</definedName>
    <definedName name="幹線計">[28]設計書!#REF!</definedName>
    <definedName name="幹線設備工事">#REF!</definedName>
    <definedName name="感染排水処理">#REF!</definedName>
    <definedName name="換気">#REF!</definedName>
    <definedName name="換気口">#REF!</definedName>
    <definedName name="換気設備工事計">#REF!</definedName>
    <definedName name="監督員について">#REF!</definedName>
    <definedName name="監理業務成績評定書">#REF!</definedName>
    <definedName name="管サイズ">#REF!</definedName>
    <definedName name="管サイズ３">#REF!</definedName>
    <definedName name="管種">#REF!</definedName>
    <definedName name="管種３">#REF!</definedName>
    <definedName name="管理率">#REF!</definedName>
    <definedName name="顔">#REF!</definedName>
    <definedName name="器">#REF!</definedName>
    <definedName name="器３">#REF!</definedName>
    <definedName name="器具">#REF!</definedName>
    <definedName name="器具庫">[81]大項目!#REF!</definedName>
    <definedName name="基準" localSheetId="1">#REF!</definedName>
    <definedName name="基準">#REF!</definedName>
    <definedName name="基準S" localSheetId="1">#REF!</definedName>
    <definedName name="基準S">#REF!</definedName>
    <definedName name="基準単価">#REF!</definedName>
    <definedName name="既" localSheetId="1">種目!既</definedName>
    <definedName name="既">[0]!既</definedName>
    <definedName name="既済部分" localSheetId="1">[100]設計書!#REF!</definedName>
    <definedName name="既済部分">[101]設計書!#REF!</definedName>
    <definedName name="機改仮">#REF!</definedName>
    <definedName name="機改諸">#REF!</definedName>
    <definedName name="機械">#REF!</definedName>
    <definedName name="機械１">#REF!</definedName>
    <definedName name="機械２">#REF!</definedName>
    <definedName name="機械３">#REF!</definedName>
    <definedName name="機械改修共仮該当列">#REF!</definedName>
    <definedName name="機械改修共仮境界フラグ">#REF!</definedName>
    <definedName name="機械改修共仮費率下限率">#REF!</definedName>
    <definedName name="機械改修共仮費率上限率">#REF!</definedName>
    <definedName name="機械改修共通仮設費率">#REF!</definedName>
    <definedName name="機械改修共通仮設費率表">#REF!</definedName>
    <definedName name="機械改修純工事費">#REF!</definedName>
    <definedName name="機械改修純工事費額">#REF!</definedName>
    <definedName name="機械改修純工事費額下限値">#REF!</definedName>
    <definedName name="機械改修純工事費額上限値">#REF!</definedName>
    <definedName name="機械改修諸経費該当列">#REF!</definedName>
    <definedName name="機械改修諸経費境界フラグ">#REF!</definedName>
    <definedName name="機械改修諸経費率下限率">#REF!</definedName>
    <definedName name="機械改修諸経費率上限率">#REF!</definedName>
    <definedName name="機械改修諸経費率表">#REF!</definedName>
    <definedName name="機械改修直下共仮費率">#REF!</definedName>
    <definedName name="機械改修直下純工事費額">#REF!</definedName>
    <definedName name="機械改修直下諸経費率">#REF!</definedName>
    <definedName name="機械改修直下直工費額">#REF!</definedName>
    <definedName name="機械改修直工費額">#REF!</definedName>
    <definedName name="機械改修直工費額下限値">#REF!</definedName>
    <definedName name="機械改修直工費額上限値">#REF!</definedName>
    <definedName name="機械改修直上共仮費率">#REF!</definedName>
    <definedName name="機械改修直上純工事費額">#REF!</definedName>
    <definedName name="機械改修直上諸経費率">#REF!</definedName>
    <definedName name="機械改修直上直工費額">#REF!</definedName>
    <definedName name="機械改修直接工事費">#REF!</definedName>
    <definedName name="機械経費" localSheetId="1">[102]設計書!#REF!</definedName>
    <definedName name="機械経費">[102]設計書!#REF!</definedName>
    <definedName name="機械経費14" localSheetId="1">[102]設計書!#REF!</definedName>
    <definedName name="機械経費14">[102]設計書!#REF!</definedName>
    <definedName name="機械経費表" localSheetId="1">[102]設計書!#REF!</definedName>
    <definedName name="機械経費表">[102]設計書!#REF!</definedName>
    <definedName name="機械工">#REF!</definedName>
    <definedName name="機械新営共仮該当列">#REF!</definedName>
    <definedName name="機械新営共仮境界フラグ">#REF!</definedName>
    <definedName name="機械新営共仮費率下限率">#REF!</definedName>
    <definedName name="機械新営共仮費率上限率">#REF!</definedName>
    <definedName name="機械新営共通仮設費率">#REF!</definedName>
    <definedName name="機械新営共通仮設費率表">#REF!</definedName>
    <definedName name="機械新営純工事費">#REF!</definedName>
    <definedName name="機械新営純工事費額">#REF!</definedName>
    <definedName name="機械新営純工事費額下限値">#REF!</definedName>
    <definedName name="機械新営純工事費額上限値">#REF!</definedName>
    <definedName name="機械新営諸経費該当列">#REF!</definedName>
    <definedName name="機械新営諸経費境界フラグ">#REF!</definedName>
    <definedName name="機械新営諸経費率下限率">#REF!</definedName>
    <definedName name="機械新営諸経費率上限率">#REF!</definedName>
    <definedName name="機械新営諸経費率表">#REF!</definedName>
    <definedName name="機械新営直下共仮費率">#REF!</definedName>
    <definedName name="機械新営直下純工事費額">#REF!</definedName>
    <definedName name="機械新営直下諸経費率">#REF!</definedName>
    <definedName name="機械新営直下直工費額">#REF!</definedName>
    <definedName name="機械新営直工費額">#REF!</definedName>
    <definedName name="機械新営直工費額下限値">#REF!</definedName>
    <definedName name="機械新営直工費額上限値">#REF!</definedName>
    <definedName name="機械新営直上共仮費率">#REF!</definedName>
    <definedName name="機械新営直上純工事費額">#REF!</definedName>
    <definedName name="機械新営直上諸経費率">#REF!</definedName>
    <definedName name="機械新営直上直工費額">#REF!</definedName>
    <definedName name="機械新営直接工事費">#REF!</definedName>
    <definedName name="機械設備">#REF!</definedName>
    <definedName name="機器比較">#REF!</definedName>
    <definedName name="機新仮">#REF!</definedName>
    <definedName name="機新諸">#REF!</definedName>
    <definedName name="起案用紙">#REF!</definedName>
    <definedName name="議場ｶﾒﾗ単価根拠">#REF!</definedName>
    <definedName name="議場音響単価根拠">#REF!</definedName>
    <definedName name="給食調理室">[22]!給食調理室</definedName>
    <definedName name="給食電灯計" localSheetId="1">[27]設計書!#REF!</definedName>
    <definedName name="給食電灯計">[28]設計書!#REF!</definedName>
    <definedName name="給水">#REF!</definedName>
    <definedName name="給水設備工事計">#REF!</definedName>
    <definedName name="給湯">#REF!</definedName>
    <definedName name="給湯設備工事計">#REF!</definedName>
    <definedName name="給排水ガス">#REF!</definedName>
    <definedName name="給油設備" hidden="1">{#N/A,#N/A,FALSE,"Sheet16";#N/A,#N/A,FALSE,"Sheet16"}</definedName>
    <definedName name="給油設備内訳" hidden="1">{#N/A,#N/A,FALSE,"Sheet16";#N/A,#N/A,FALSE,"Sheet16"}</definedName>
    <definedName name="共仮1">#REF!</definedName>
    <definedName name="共仮2">#REF!</definedName>
    <definedName name="共仮率">#REF!</definedName>
    <definedName name="共仮率1">#REF!</definedName>
    <definedName name="共仮率2">#REF!</definedName>
    <definedName name="共仮率3">#REF!</definedName>
    <definedName name="共通仮設">#REF!</definedName>
    <definedName name="共通仮設費">#REF!</definedName>
    <definedName name="共通仮設費積上額">#REF!</definedName>
    <definedName name="共通仮設費率">#REF!</definedName>
    <definedName name="共通仮設率">#REF!</definedName>
    <definedName name="共通費" localSheetId="1">[19]増減内訳!#REF!</definedName>
    <definedName name="共通費">[19]増減内訳!#REF!</definedName>
    <definedName name="共通費１">#REF!</definedName>
    <definedName name="共通費２">#REF!</definedName>
    <definedName name="共通費Ａ１">#REF!</definedName>
    <definedName name="共通費計">#REF!</definedName>
    <definedName name="教室">[22]!教室</definedName>
    <definedName name="業印">#REF!</definedName>
    <definedName name="業務の検査結果">#REF!</definedName>
    <definedName name="業務の検査結果・監理">#REF!</definedName>
    <definedName name="業務の検査結果・設計">#REF!</definedName>
    <definedName name="極数">#REF!</definedName>
    <definedName name="巾木B2">[1]内装!$BA$517</definedName>
    <definedName name="巾木B3">[1]内装!$BB$517</definedName>
    <definedName name="巾木B5">[1]内装!$BD$517</definedName>
    <definedName name="巾木B7" localSheetId="1">[1]内装!#REF!</definedName>
    <definedName name="巾木B7">[1]内装!#REF!</definedName>
    <definedName name="巾木B8" localSheetId="1">[1]内装!#REF!</definedName>
    <definedName name="巾木B8">[1]内装!#REF!</definedName>
    <definedName name="錦城学園">#REF!</definedName>
    <definedName name="錦城学園１">#REF!</definedName>
    <definedName name="金__属" localSheetId="1">#REF!</definedName>
    <definedName name="金__属">#REF!</definedName>
    <definedName name="金なし">[103]一式内訳書!#REF!</definedName>
    <definedName name="金額">#REF!*#REF!</definedName>
    <definedName name="金額1">#REF!</definedName>
    <definedName name="金額2">#REF!</definedName>
    <definedName name="金額3">#REF!</definedName>
    <definedName name="金額なし">[104]設計書M!$H$4:$L$33,[104]設計書M!$H$38:$L$67,[104]設計書M!$H$72:$L$101,[104]設計書M!$H$106:$L$135,[104]設計書M!$H$140:$L$169,[104]設計書M!$H$174:$L$203,[104]設計書M!$H$208:$L$237,[104]設計書M!$H$242:$L$271,[104]設計書M!$H$276:$L$305,[104]設計書M!$H$310:$L$339</definedName>
    <definedName name="金額なしＡＣ">#REF!,#REF!,#REF!,#REF!,#REF!,#REF!,#REF!,#REF!,#REF!,#REF!</definedName>
    <definedName name="金額なしＥ">'[105]設計書(電気)金入り'!$K$72:$O$101,'[105]設計書(電気)金入り'!$K$108:$O$137,'[105]設計書(電気)金入り'!$K$142:$O$171,'[105]設計書(電気)金入り'!$K$178:$O$207,'[105]設計書(電気)金入り'!$K$212:$O$241,'[105]設計書(電気)金入り'!$K$248:$O$277,'[105]設計書(電気)金入り'!$K$282:$O$311,'[105]設計書(電気)金入り'!$K$318:$O$347,'[105]設計書(電気)金入り'!$K$352:$O$381,'[105]設計書(電気)金入り'!$K$388:$O$417,'[105]設計書(電気)金入り'!$K$422:$O$451,'[105]設計書(電気)金入り'!$K$458:$O$487,'[105]設計書(電気)金入り'!$K$492:$O$521,'[105]設計書(電気)金入り'!$K$528:$O$557</definedName>
    <definedName name="金額なしＭ">'[105]設計書(機械)金入り'!$K$72:$O$101,'[105]設計書(機械)金入り'!$K$108:$O$137,'[105]設計書(機械)金入り'!$K$142:$O$171,'[105]設計書(機械)金入り'!$K$178:$O$207,'[105]設計書(機械)金入り'!$K$212:$O$241,'[105]設計書(機械)金入り'!$K$248:$O$277,'[105]設計書(機械)金入り'!$K$282:$O$311,'[105]設計書(機械)金入り'!$K$318:$O$347,'[105]設計書(機械)金入り'!$K$352:$O$381,'[105]設計書(機械)金入り'!$K$388:$O$417,'[105]設計書(機械)金入り'!$K$422:$O$451,'[105]設計書(機械)金入り'!$K$458:$O$487,'[105]設計書(機械)金入り'!$K$492:$O$521,'[105]設計書(機械)金入り'!$K$528:$O$557,'[105]設計書(機械)金入り'!$K$562:$O$591,'[105]設計書(機械)金入り'!$K$598:$O$627</definedName>
    <definedName name="金額なしＭ1">'[106]設計書(M)'!$K$2:$O$31,'[106]設計書(M)'!$K$38:$O$67,'[106]設計書(M)'!$K$72:$O$101,'[106]設計書(M)'!$K$108:$O$137,'[106]設計書(M)'!$K$142:$O$171,'[106]設計書(M)'!$K$178:$O$207,'[106]設計書(M)'!$K$212:$O$241,'[106]設計書(M)'!$K$248:$O$277,'[106]設計書(M)'!$K$282:$O$311,'[106]設計書(M)'!$K$318:$O$347</definedName>
    <definedName name="金額なしＭ2">'[106]設計書(M)'!$K$352:$O$381,'[106]設計書(M)'!$K$388:$O$417,'[106]設計書(M)'!$K$422:$O$451,'[106]設計書(M)'!$K$458:$O$487</definedName>
    <definedName name="金額なしP">[107]設計書!$I$5:$L$34,[107]設計書!$I$40:$L$69,[107]設計書!$I$75:$L$104,[107]設計書!$I$110:$L$139,[107]設計書!$I$145:$L$174,[107]設計書!$I$180:$L$209,[107]設計書!$I$215:$L$244,[107]設計書!$I$250:$L$279,[107]設計書!$I$285:$L$314,[107]設計書!$I$320:$L$349,[107]設計書!$I$355:$L$384,[107]設計書!$I$390:$L$419,[107]設計書!$I$425:$L$454,[107]設計書!$I$460:$L$489</definedName>
    <definedName name="金額なし代価">'[108]代価書(M)'!$K$2:$O$31,'[108]代価書(M)'!$K$38:$O$67,'[108]代価書(M)'!$K$72:$O$101,'[108]代価書(M)'!$K$108:$O$137,'[108]代価書(M)'!$K$142:$O$171,'[108]代価書(M)'!$K$178:$O$207,'[108]代価書(M)'!$K$212:$O$241,'[108]代価書(M)'!$K$248:$O$277,'[108]代価書(M)'!$K$282:$O$311,'[108]代価書(M)'!$K$318:$O$347</definedName>
    <definedName name="金額なし撤去">'[108]撤去内訳(M)'!$K$2:$O$31,'[108]撤去内訳(M)'!$K$38:$O$67,'[108]撤去内訳(M)'!$K$72:$O$101,'[108]撤去内訳(M)'!$K$108:$O$137,'[108]撤去内訳(M)'!$K$142:$O$171,'[108]撤去内訳(M)'!$K$178:$O$207</definedName>
    <definedName name="金額無しAC">[109]設計書!$I$5:$L$34,[109]設計書!$I$40:$L$65,[109]設計書!$I$75:$L$104,[109]設計書!$I$110:$L$139,[109]設計書!$I$145:$L$174,[109]設計書!$I$215:$L$244,[109]設計書!$I$250:$L$279,[109]設計書!$I$285:$L$314,[109]設計書!$I$320:$L$349,[109]設計書!$I$355:$L$384,[109]設計書!$I$180:$L$209,[109]設計書!$I$66:$L$69</definedName>
    <definedName name="金属製建具" localSheetId="1">#REF!</definedName>
    <definedName name="金属製建具">#REF!</definedName>
    <definedName name="金入">#REF!</definedName>
    <definedName name="金入設定">[30]表紙!#REF!</definedName>
    <definedName name="金入設定２">#REF!</definedName>
    <definedName name="金抜">#REF!</definedName>
    <definedName name="金抜Ａ">#REF!,#REF!,#REF!,#REF!,#REF!,#REF!,#REF!,#REF!,#REF!,#REF!,#REF!,#REF!,#REF!,#REF!,#REF!,#REF!</definedName>
    <definedName name="金抜Ｂ">#REF!,#REF!,#REF!,#REF!,#REF!,#REF!,#REF!,#REF!,#REF!,#REF!,#REF!,#REF!,#REF!,#REF!,#REF!</definedName>
    <definedName name="金抜Ｃ">#REF!,#REF!,#REF!,#REF!,#REF!</definedName>
    <definedName name="金抜設定">[30]表紙!#REF!</definedName>
    <definedName name="金抜設定２">#REF!</definedName>
    <definedName name="区" hidden="1">#REF!</definedName>
    <definedName name="玖珂上下一位代価" hidden="1">{#N/A,#N/A,FALSE,"Sheet16";#N/A,#N/A,FALSE,"Sheet16"}</definedName>
    <definedName name="玖珂上見積比較表" hidden="1">{#N/A,#N/A,FALSE,"Sheet16";#N/A,#N/A,FALSE,"Sheet16"}</definedName>
    <definedName name="玖珂上単価比較表" hidden="1">{#N/A,#N/A,FALSE,"Sheet16";#N/A,#N/A,FALSE,"Sheet16"}</definedName>
    <definedName name="空き" localSheetId="1">種目!空き</definedName>
    <definedName name="空き">[0]!空き</definedName>
    <definedName name="空気調和">#REF!</definedName>
    <definedName name="空調機器">#REF!</definedName>
    <definedName name="型__枠" localSheetId="1">#REF!</definedName>
    <definedName name="型__枠">#REF!</definedName>
    <definedName name="型式2">'[110]△設定(型式)'!$B$2:$J$519</definedName>
    <definedName name="型枠">#REF!</definedName>
    <definedName name="型枠_小型" localSheetId="1">#REF!</definedName>
    <definedName name="型枠_小型">#REF!</definedName>
    <definedName name="型枠_小型Ⅱ" localSheetId="1">#REF!</definedName>
    <definedName name="型枠_小型Ⅱ">#REF!</definedName>
    <definedName name="型枠_鉄筋" localSheetId="1">#REF!</definedName>
    <definedName name="型枠_鉄筋">#REF!</definedName>
    <definedName name="型枠_無筋" localSheetId="1">#REF!</definedName>
    <definedName name="型枠_無筋">#REF!</definedName>
    <definedName name="型枠工" localSheetId="1">#REF!</definedName>
    <definedName name="型枠工">#REF!</definedName>
    <definedName name="契約" localSheetId="1">[111]設計書!#REF!</definedName>
    <definedName name="契約">[111]設計書!#REF!</definedName>
    <definedName name="契約補正">#REF!</definedName>
    <definedName name="経費" localSheetId="1">[92]設計書!#REF!</definedName>
    <definedName name="経費">[92]設計書!#REF!</definedName>
    <definedName name="経費3">#REF!</definedName>
    <definedName name="経費表" localSheetId="1">[93]設計書!#REF!</definedName>
    <definedName name="経費表">[94]設計書!#REF!</definedName>
    <definedName name="経費変更後" localSheetId="1">[102]設計書!#REF!</definedName>
    <definedName name="経費変更後">[102]設計書!#REF!</definedName>
    <definedName name="経費率">#REF!</definedName>
    <definedName name="経費率表" localSheetId="1">[93]設計書!#REF!</definedName>
    <definedName name="経費率表">[94]設計書!#REF!</definedName>
    <definedName name="罫線">[112]プルボックス!#REF!</definedName>
    <definedName name="罫線実行">#REF!</definedName>
    <definedName name="罫続き">#REF!</definedName>
    <definedName name="計算式">#REF!</definedName>
    <definedName name="計算式Y">#REF!</definedName>
    <definedName name="警備保障">[38]設計書!$H$301</definedName>
    <definedName name="警備保障２">[38]設計書!$N$301</definedName>
    <definedName name="軽">#REF!</definedName>
    <definedName name="軽作業員" localSheetId="1">#REF!</definedName>
    <definedName name="軽作業員">#REF!</definedName>
    <definedName name="軽油陸上用" localSheetId="1">#REF!</definedName>
    <definedName name="軽油陸上用">#REF!</definedName>
    <definedName name="桁数">#REF!</definedName>
    <definedName name="桁数SUB">#REF!</definedName>
    <definedName name="月_1日" localSheetId="1">#REF!</definedName>
    <definedName name="月_1日">#REF!</definedName>
    <definedName name="健全育成">[113]設計書!#REF!</definedName>
    <definedName name="建改諸">#REF!</definedName>
    <definedName name="建具">#REF!</definedName>
    <definedName name="建具工事">#REF!</definedName>
    <definedName name="建新仮">#REF!</definedName>
    <definedName name="建新諸">#REF!</definedName>
    <definedName name="建築２" localSheetId="1">[76]☆バルブ操作室!#REF!</definedName>
    <definedName name="建築２">[76]☆バルブ操作室!#REF!</definedName>
    <definedName name="建築改修共仮該当列">#REF!</definedName>
    <definedName name="建築改修共仮境界フラグ">#REF!</definedName>
    <definedName name="建築改修共仮費率下限率">#REF!</definedName>
    <definedName name="建築改修共仮費率上限率">#REF!</definedName>
    <definedName name="建築改修共通仮設費率">#REF!</definedName>
    <definedName name="建築改修共通仮設費率表">#REF!</definedName>
    <definedName name="建築改修純工事費">#REF!</definedName>
    <definedName name="建築改修純工事費額">#REF!</definedName>
    <definedName name="建築改修純工事費額下限値">#REF!</definedName>
    <definedName name="建築改修純工事費額上限値">#REF!</definedName>
    <definedName name="建築改修諸経費該当列">#REF!</definedName>
    <definedName name="建築改修諸経費境界フラグ">#REF!</definedName>
    <definedName name="建築改修諸経費率下限率">#REF!</definedName>
    <definedName name="建築改修諸経費率上限率">#REF!</definedName>
    <definedName name="建築改修諸経費率表">#REF!</definedName>
    <definedName name="建築改修直下共仮費率">#REF!</definedName>
    <definedName name="建築改修直下純工事費額">#REF!</definedName>
    <definedName name="建築改修直下諸経費率">#REF!</definedName>
    <definedName name="建築改修直下直工費額">#REF!</definedName>
    <definedName name="建築改修直工費額">#REF!</definedName>
    <definedName name="建築改修直工費額下限値">#REF!</definedName>
    <definedName name="建築改修直工費額上限値">#REF!</definedName>
    <definedName name="建築改修直上共仮費率">#REF!</definedName>
    <definedName name="建築改修直上純工事費額">#REF!</definedName>
    <definedName name="建築改修直上諸経費率">#REF!</definedName>
    <definedName name="建築改修直上直工費額">#REF!</definedName>
    <definedName name="建築改修直接工事費">#REF!</definedName>
    <definedName name="建築見比較">[0]!建築見比較</definedName>
    <definedName name="建築種目">#REF!</definedName>
    <definedName name="建築新営共仮該当列">#REF!</definedName>
    <definedName name="建築新営共仮境界フラグ">#REF!</definedName>
    <definedName name="建築新営共仮費率下限値">#REF!</definedName>
    <definedName name="建築新営共仮費率下限率">#REF!</definedName>
    <definedName name="建築新営共仮費率上限値">#REF!</definedName>
    <definedName name="建築新営共仮費率上限率">#REF!</definedName>
    <definedName name="建築新営共通仮設費率">#REF!</definedName>
    <definedName name="建築新営共通仮設費率表">#REF!</definedName>
    <definedName name="建築新営純工事費">#REF!</definedName>
    <definedName name="建築新営純工事費額">#REF!</definedName>
    <definedName name="建築新営純工事費額下限値">#REF!</definedName>
    <definedName name="建築新営純工事費額上限値">#REF!</definedName>
    <definedName name="建築新営諸経費該当列">#REF!</definedName>
    <definedName name="建築新営諸経費境界フラグ">#REF!</definedName>
    <definedName name="建築新営諸経費率">#REF!</definedName>
    <definedName name="建築新営諸経費率下限率">#REF!</definedName>
    <definedName name="建築新営諸経費率上限率">#REF!</definedName>
    <definedName name="建築新営諸経費率表">#REF!</definedName>
    <definedName name="建築新営直下共仮費率">#REF!</definedName>
    <definedName name="建築新営直下共通仮設費率">#REF!</definedName>
    <definedName name="建築新営直下純工事費額">#REF!</definedName>
    <definedName name="建築新営直下諸経費率">#REF!</definedName>
    <definedName name="建築新営直下直工費額">#REF!</definedName>
    <definedName name="建築新営直工費額">#REF!</definedName>
    <definedName name="建築新営直工費額下限値">#REF!</definedName>
    <definedName name="建築新営直工費額上限値">#REF!</definedName>
    <definedName name="建築新営直上共仮費率">#REF!</definedName>
    <definedName name="建築新営直上共通仮設費率">#REF!</definedName>
    <definedName name="建築新営直上純工事費額">#REF!</definedName>
    <definedName name="建築新営直上諸経費率">#REF!</definedName>
    <definedName name="建築新営直上直工費額">#REF!</definedName>
    <definedName name="建築新営直接工事費">#REF!</definedName>
    <definedName name="建築内訳" localSheetId="1">種目!建築内訳</definedName>
    <definedName name="建築内訳">[0]!建築内訳</definedName>
    <definedName name="建物５月_P.309">#REF!</definedName>
    <definedName name="建物６月">#REF!</definedName>
    <definedName name="建物引継書">#REF!</definedName>
    <definedName name="検査任命依頼書">#REF!</definedName>
    <definedName name="県単９６">#REF!</definedName>
    <definedName name="見">[99]凡例･定義!$I$6</definedName>
    <definedName name="見出し">#REF!</definedName>
    <definedName name="見積・TOP">#REF!</definedName>
    <definedName name="見積1">#REF!</definedName>
    <definedName name="見積単価" localSheetId="1">[114]設備!#REF!</definedName>
    <definedName name="見積単価">[114]設備!#REF!</definedName>
    <definedName name="見積単価1">[98]建築内訳!$O$1:$O$65536</definedName>
    <definedName name="見積単価2">[98]建築内訳!$P$1:$P$65536</definedName>
    <definedName name="見積単価3">[98]建築内訳!$Q$1:$Q$65536</definedName>
    <definedName name="見積単価4">[115]日本海見積もり!#REF!</definedName>
    <definedName name="見積比較">#REF!</definedName>
    <definedName name="見積比較表" localSheetId="1">#REF!</definedName>
    <definedName name="見積比較表">#REF!</definedName>
    <definedName name="現場A">#REF!</definedName>
    <definedName name="現場AE">#REF!</definedName>
    <definedName name="現場AM">#REF!</definedName>
    <definedName name="現場AM加算">#REF!</definedName>
    <definedName name="現場管理費">#REF!</definedName>
    <definedName name="現場経費">#REF!</definedName>
    <definedName name="現場経費計">#REF!</definedName>
    <definedName name="現場経費率">#REF!</definedName>
    <definedName name="個数">#REF!</definedName>
    <definedName name="個数２">#REF!</definedName>
    <definedName name="個数３">#REF!</definedName>
    <definedName name="呉羽" localSheetId="1">[33]電気器具!#REF!</definedName>
    <definedName name="呉羽">[33]電気器具!#REF!</definedName>
    <definedName name="公">[99]凡例･定義!$I$23</definedName>
    <definedName name="厚鋼電線管">#REF!</definedName>
    <definedName name="口数">#REF!</definedName>
    <definedName name="工事">[99]査定率!$B$3:$B$41</definedName>
    <definedName name="工事１">#REF!</definedName>
    <definedName name="工事code">[99]査定率!$B$3:$C$41</definedName>
    <definedName name="工事の検査結果">#REF!</definedName>
    <definedName name="工事区分">#REF!</definedName>
    <definedName name="工事仕様" localSheetId="1">[93]設計書!#REF!</definedName>
    <definedName name="工事仕様">[94]設計書!#REF!</definedName>
    <definedName name="工事出来形調書">#REF!</definedName>
    <definedName name="工事書" localSheetId="1">[93]設計書!#REF!</definedName>
    <definedName name="工事書">[94]設計書!#REF!</definedName>
    <definedName name="工事成績評定書">#REF!</definedName>
    <definedName name="工事特記" localSheetId="1">[93]設計書!#REF!</definedName>
    <definedName name="工事特記">[94]設計書!#REF!</definedName>
    <definedName name="工場派遣労務費" localSheetId="1">#REF!</definedName>
    <definedName name="工場派遣労務費">#REF!</definedName>
    <definedName name="工程">[22]!工程</definedName>
    <definedName name="更衣室１Ｆ">#REF!</definedName>
    <definedName name="更枚数０２">#REF!</definedName>
    <definedName name="校舎">#REF!</definedName>
    <definedName name="校舎表">[22]!校舎表</definedName>
    <definedName name="構内通信線路設備工事">#REF!</definedName>
    <definedName name="構内配電設備工事">#REF!</definedName>
    <definedName name="甲形止水栓φ20">#REF!</definedName>
    <definedName name="甲形止水栓φ40">#REF!</definedName>
    <definedName name="航空障害計" localSheetId="1">[7]細目!#REF!</definedName>
    <definedName name="航空障害計">[7]細目!#REF!</definedName>
    <definedName name="行ピッチ">#REF!</definedName>
    <definedName name="行科目">#REF!</definedName>
    <definedName name="行数">#REF!</definedName>
    <definedName name="行列">#REF!</definedName>
    <definedName name="講義">[22]!講義</definedName>
    <definedName name="鋼管φ20">#REF!</definedName>
    <definedName name="鋼管φ25">#REF!</definedName>
    <definedName name="鋼管φ40">#REF!</definedName>
    <definedName name="鋼材">#REF!</definedName>
    <definedName name="項目1">#REF!</definedName>
    <definedName name="項目2">#REF!</definedName>
    <definedName name="合計">#REF!</definedName>
    <definedName name="根拠">#REF!</definedName>
    <definedName name="根拠資料">#REF!</definedName>
    <definedName name="根拠設定">[30]表紙!#REF!</definedName>
    <definedName name="根拠設定２">#REF!</definedName>
    <definedName name="根切">#REF!</definedName>
    <definedName name="根切り機械">[73]◆ため桝!#REF!</definedName>
    <definedName name="佐賀">[60]細目!#REF!</definedName>
    <definedName name="左__官" localSheetId="1">#REF!</definedName>
    <definedName name="左__官">#REF!</definedName>
    <definedName name="左官">#REF!</definedName>
    <definedName name="左官及び吹付け工事">#REF!</definedName>
    <definedName name="左余白">#REF!</definedName>
    <definedName name="査定">[99]査定率!$C$3:$M$41</definedName>
    <definedName name="砂利">#REF!</definedName>
    <definedName name="砂利地業">[73]◆ため桝!#REF!</definedName>
    <definedName name="最終頁">#REF!</definedName>
    <definedName name="最小値">[37]衛生!#REF!</definedName>
    <definedName name="最大行数">#REF!</definedName>
    <definedName name="細見出し" localSheetId="1">#REF!</definedName>
    <definedName name="細見出し">#REF!</definedName>
    <definedName name="細目" localSheetId="1">#REF!</definedName>
    <definedName name="細目">#REF!</definedName>
    <definedName name="細目・改修" localSheetId="1">[116]細目!#REF!</definedName>
    <definedName name="細目・改修">[116]細目!#REF!</definedName>
    <definedName name="細目・外構" localSheetId="1">[116]細目!#REF!</definedName>
    <definedName name="細目・外構">[116]細目!#REF!</definedName>
    <definedName name="細目・研究室" localSheetId="1">[116]細目!#REF!</definedName>
    <definedName name="細目・研究室">[116]細目!#REF!</definedName>
    <definedName name="細目・増築" localSheetId="1">#REF!</definedName>
    <definedName name="細目・増築">#REF!</definedName>
    <definedName name="細目見出し">#REF!</definedName>
    <definedName name="細粒度AS" localSheetId="1">#REF!</definedName>
    <definedName name="細粒度AS">#REF!</definedName>
    <definedName name="雑工事">#REF!</definedName>
    <definedName name="雑工事計" localSheetId="1">'[75](乙)'!#REF!</definedName>
    <definedName name="雑工事計">'[75](乙)'!#REF!</definedName>
    <definedName name="雑材率">#REF!</definedName>
    <definedName name="三箇">#N/A</definedName>
    <definedName name="三菱電機">[37]衛生!#REF!</definedName>
    <definedName name="参考">#REF!</definedName>
    <definedName name="参考調書">#REF!</definedName>
    <definedName name="参照1">#REF!</definedName>
    <definedName name="参照10">#REF!</definedName>
    <definedName name="参照11">#REF!</definedName>
    <definedName name="参照12">#REF!</definedName>
    <definedName name="参照13">#REF!</definedName>
    <definedName name="参照14">#REF!</definedName>
    <definedName name="参照15">#REF!</definedName>
    <definedName name="参照16">#REF!</definedName>
    <definedName name="参照17">#REF!</definedName>
    <definedName name="参照18">#REF!</definedName>
    <definedName name="参照19">#REF!</definedName>
    <definedName name="参照2">#REF!</definedName>
    <definedName name="参照20">#REF!</definedName>
    <definedName name="参照21">#REF!</definedName>
    <definedName name="参照22">#REF!</definedName>
    <definedName name="参照23">#REF!</definedName>
    <definedName name="参照24">#REF!</definedName>
    <definedName name="参照25">#REF!</definedName>
    <definedName name="参照26">#REF!</definedName>
    <definedName name="参照27">#REF!</definedName>
    <definedName name="参照28">#REF!</definedName>
    <definedName name="参照29">#REF!</definedName>
    <definedName name="参照3">#REF!</definedName>
    <definedName name="参照30">#REF!</definedName>
    <definedName name="参照31">#REF!</definedName>
    <definedName name="参照32">#REF!</definedName>
    <definedName name="参照33">#REF!</definedName>
    <definedName name="参照34">#REF!</definedName>
    <definedName name="参照35">#REF!</definedName>
    <definedName name="参照36">#REF!</definedName>
    <definedName name="参照37">#REF!</definedName>
    <definedName name="参照38">#REF!</definedName>
    <definedName name="参照39">#REF!</definedName>
    <definedName name="参照4">#REF!</definedName>
    <definedName name="参照40">#REF!</definedName>
    <definedName name="参照41">#REF!</definedName>
    <definedName name="参照42">#REF!</definedName>
    <definedName name="参照43">#REF!</definedName>
    <definedName name="参照44">#REF!</definedName>
    <definedName name="参照45">#REF!</definedName>
    <definedName name="参照46">#REF!</definedName>
    <definedName name="参照47">#REF!</definedName>
    <definedName name="参照48">#REF!</definedName>
    <definedName name="参照49">#REF!</definedName>
    <definedName name="参照5">#REF!</definedName>
    <definedName name="参照50">#REF!</definedName>
    <definedName name="参照51">#REF!</definedName>
    <definedName name="参照52">#REF!</definedName>
    <definedName name="参照53">#REF!</definedName>
    <definedName name="参照54">#REF!</definedName>
    <definedName name="参照6">#REF!</definedName>
    <definedName name="参照7">#REF!</definedName>
    <definedName name="参照8">#REF!</definedName>
    <definedName name="参照9">#REF!</definedName>
    <definedName name="山砂" localSheetId="1">#REF!</definedName>
    <definedName name="山砂">#REF!</definedName>
    <definedName name="酸素" localSheetId="1">#REF!</definedName>
    <definedName name="酸素">#REF!</definedName>
    <definedName name="残土">#REF!</definedName>
    <definedName name="残土自由処分" localSheetId="1">#REF!</definedName>
    <definedName name="残土自由処分">#REF!</definedName>
    <definedName name="残土処分">[73]◆ため桝!#REF!</definedName>
    <definedName name="仕上ユニット" localSheetId="1">#REF!</definedName>
    <definedName name="仕上ユニット">#REF!</definedName>
    <definedName name="仕上計算">#REF!</definedName>
    <definedName name="仕様" localSheetId="1">[93]設計書!#REF!</definedName>
    <definedName name="仕様">[94]設計書!#REF!</definedName>
    <definedName name="仕様２">#REF!</definedName>
    <definedName name="仕様３">#REF!</definedName>
    <definedName name="仕様４">#REF!</definedName>
    <definedName name="仕様７">#REF!</definedName>
    <definedName name="仕様８">#REF!</definedName>
    <definedName name="仕様９">#REF!</definedName>
    <definedName name="仕様書" localSheetId="1">[93]設計書!#REF!</definedName>
    <definedName name="仕様書">[94]設計書!#REF!</definedName>
    <definedName name="始め1">#N/A</definedName>
    <definedName name="始め2">#N/A</definedName>
    <definedName name="市場">[99]凡例･定義!$I$22</definedName>
    <definedName name="市単">#REF!</definedName>
    <definedName name="指審予定表">#REF!</definedName>
    <definedName name="指定">#REF!</definedName>
    <definedName name="指定印刷">#REF!</definedName>
    <definedName name="指定無し" localSheetId="1">[117]細目!#REF!</definedName>
    <definedName name="指定無し">[117]細目!#REF!</definedName>
    <definedName name="試運転費" localSheetId="1">#REF!</definedName>
    <definedName name="試運転費">#REF!</definedName>
    <definedName name="資材比較">#REF!</definedName>
    <definedName name="資料等引継書">#REF!</definedName>
    <definedName name="時計">#REF!</definedName>
    <definedName name="時計２">#REF!</definedName>
    <definedName name="次製品" localSheetId="1">[118]設計書!#REF!</definedName>
    <definedName name="次製品">[119]設計書!#REF!</definedName>
    <definedName name="次頁行">#REF!</definedName>
    <definedName name="自家発電単価根拠">#REF!</definedName>
    <definedName name="自動火災">[74]電気４!#REF!</definedName>
    <definedName name="自動火災報知設備">#REF!</definedName>
    <definedName name="七尾消防">#REF!</definedName>
    <definedName name="七尾消防１">#REF!</definedName>
    <definedName name="七尾消防２">#REF!</definedName>
    <definedName name="七尾消防３">#REF!</definedName>
    <definedName name="七尾消防４">#REF!</definedName>
    <definedName name="七尾消防５">#REF!</definedName>
    <definedName name="七尾消防６">#REF!</definedName>
    <definedName name="七尾消防７">#REF!</definedName>
    <definedName name="七尾消防８">#REF!</definedName>
    <definedName name="実験電力設備計" localSheetId="1">[7]細目!#REF!</definedName>
    <definedName name="実験電力設備計">[7]細目!#REF!</definedName>
    <definedName name="車庫建築">[61]大項目!#REF!</definedName>
    <definedName name="取壊諸">#REF!</definedName>
    <definedName name="種別">#REF!</definedName>
    <definedName name="種別１０">#REF!</definedName>
    <definedName name="種別１１">#REF!</definedName>
    <definedName name="種別１２">#REF!</definedName>
    <definedName name="種別１３">#REF!</definedName>
    <definedName name="種別２">#REF!</definedName>
    <definedName name="種別７">#REF!</definedName>
    <definedName name="種別９">#REF!</definedName>
    <definedName name="種別‐設">#REF!</definedName>
    <definedName name="種目" localSheetId="1">#REF!</definedName>
    <definedName name="種目">#REF!</definedName>
    <definedName name="種目印刷範囲" localSheetId="1">[90]内訳書!#REF!</definedName>
    <definedName name="種目印刷範囲">[90]内訳書!#REF!</definedName>
    <definedName name="種目改修複写元" localSheetId="1">[90]内訳書!#REF!</definedName>
    <definedName name="種目改修複写元">[90]内訳書!#REF!</definedName>
    <definedName name="種目建築">#REF!</definedName>
    <definedName name="種目表題" localSheetId="1">[90]内訳書!#REF!</definedName>
    <definedName name="種目表題">[90]内訳書!#REF!</definedName>
    <definedName name="種類">#REF!</definedName>
    <definedName name="種類１０">#REF!</definedName>
    <definedName name="種類２">#REF!</definedName>
    <definedName name="種類３">#REF!</definedName>
    <definedName name="種類４">#REF!</definedName>
    <definedName name="種類５">#REF!</definedName>
    <definedName name="種類６">#REF!</definedName>
    <definedName name="種類７">#REF!</definedName>
    <definedName name="種類８">#REF!</definedName>
    <definedName name="種類９">#REF!</definedName>
    <definedName name="受変電">[74]電気２!#REF!</definedName>
    <definedName name="受変電計" localSheetId="1">[27]設計書!#REF!</definedName>
    <definedName name="受変電計">[28]設計書!#REF!</definedName>
    <definedName name="修正">[30]表紙!#REF!</definedName>
    <definedName name="修正０１">#REF!</definedName>
    <definedName name="修正０２">#REF!</definedName>
    <definedName name="修正０３">#REF!</definedName>
    <definedName name="修正０４">#REF!</definedName>
    <definedName name="修正０５">#REF!</definedName>
    <definedName name="修正０６">#REF!</definedName>
    <definedName name="修正1">[30]表紙!#REF!</definedName>
    <definedName name="修正10">#REF!</definedName>
    <definedName name="修正2">[30]表紙!#REF!</definedName>
    <definedName name="修正3">[30]表紙!#REF!</definedName>
    <definedName name="修正4">[30]表紙!#REF!</definedName>
    <definedName name="修正5">[30]表紙!#REF!</definedName>
    <definedName name="修正6">[30]表紙!#REF!</definedName>
    <definedName name="修正機械">#REF!</definedName>
    <definedName name="終わり1">#N/A</definedName>
    <definedName name="終わり2">#N/A</definedName>
    <definedName name="終了">#REF!</definedName>
    <definedName name="終了行">#REF!</definedName>
    <definedName name="終了列数">#REF!</definedName>
    <definedName name="集計比較">[120]第4回変更内訳書!#REF!</definedName>
    <definedName name="集塵">#REF!</definedName>
    <definedName name="出">#REF!</definedName>
    <definedName name="出基準" localSheetId="1">#REF!</definedName>
    <definedName name="出基準">#REF!</definedName>
    <definedName name="出来形の検査結果">#REF!</definedName>
    <definedName name="出来高調書" localSheetId="1">[100]設計書!#REF!</definedName>
    <definedName name="出来高調書">[101]設計書!#REF!</definedName>
    <definedName name="出来高調書書式" localSheetId="1">[100]設計書!#REF!</definedName>
    <definedName name="出来高調書書式">[101]設計書!#REF!</definedName>
    <definedName name="出来高歩合" localSheetId="1">[100]設計書!#REF!</definedName>
    <definedName name="出来高歩合">[101]設計書!#REF!</definedName>
    <definedName name="出力1">#REF!</definedName>
    <definedName name="出力2">#REF!</definedName>
    <definedName name="出力3">#REF!</definedName>
    <definedName name="出力範囲">#REF!</definedName>
    <definedName name="出力範囲1">#REF!</definedName>
    <definedName name="出力範囲2">#REF!</definedName>
    <definedName name="純工">#REF!</definedName>
    <definedName name="純工事費計">#REF!</definedName>
    <definedName name="純工事費合計">#REF!</definedName>
    <definedName name="処理場">#REF!</definedName>
    <definedName name="処理場名">#REF!</definedName>
    <definedName name="初期P">#REF!</definedName>
    <definedName name="初期画面">#REF!</definedName>
    <definedName name="書込種類１">#REF!</definedName>
    <definedName name="書込種類２">#REF!</definedName>
    <definedName name="書込種類３">#REF!</definedName>
    <definedName name="書込種類４">#REF!</definedName>
    <definedName name="書込種類５">#REF!</definedName>
    <definedName name="書式">#REF!</definedName>
    <definedName name="諸経1">#REF!</definedName>
    <definedName name="諸経2">#REF!</definedName>
    <definedName name="諸経費">[92]設計書!#REF!</definedName>
    <definedName name="諸経率">#REF!</definedName>
    <definedName name="諸経率1">#REF!</definedName>
    <definedName name="諸経率2">#REF!</definedName>
    <definedName name="諸経率3">#REF!</definedName>
    <definedName name="小科目複写元" localSheetId="1">[90]内訳書!#REF!</definedName>
    <definedName name="小科目複写元">[90]内訳書!#REF!</definedName>
    <definedName name="小小科目複写元" localSheetId="1">[90]内訳書!#REF!</definedName>
    <definedName name="小小科目複写元">[90]内訳書!#REF!</definedName>
    <definedName name="床F1">[1]内装!$AT$517</definedName>
    <definedName name="床F2">[1]内装!$AU$517</definedName>
    <definedName name="床F3">[1]内装!$AV$517</definedName>
    <definedName name="床F4">[1]内装!$AW$517</definedName>
    <definedName name="床F6">[1]内装!$AY$517</definedName>
    <definedName name="床板" localSheetId="1">#REF!</definedName>
    <definedName name="床板">#REF!</definedName>
    <definedName name="昇降仮">#REF!</definedName>
    <definedName name="昇降諸">#REF!</definedName>
    <definedName name="松下電器">[37]衛生!#REF!</definedName>
    <definedName name="松任俳句">#REF!</definedName>
    <definedName name="松任俳句家具">#REF!</definedName>
    <definedName name="消火">#REF!</definedName>
    <definedName name="消費税">#REF!</definedName>
    <definedName name="照明設備計" localSheetId="1">[7]細目!#REF!</definedName>
    <definedName name="照明設備計">[7]細目!#REF!</definedName>
    <definedName name="上" localSheetId="1">[76]☆バルブ操作室!#REF!</definedName>
    <definedName name="上">[76]☆バルブ操作室!#REF!</definedName>
    <definedName name="上り線" hidden="1">{#N/A,#N/A,FALSE,"Sheet16";#N/A,#N/A,FALSE,"Sheet16"}</definedName>
    <definedName name="上部余白">#REF!</definedName>
    <definedName name="乗率" localSheetId="1">#REF!</definedName>
    <definedName name="乗率">#REF!</definedName>
    <definedName name="情報">[38]設計書!$H$181</definedName>
    <definedName name="情報２">[38]設計書!$N$181</definedName>
    <definedName name="情報通信設備計" localSheetId="1">[7]細目!#REF!</definedName>
    <definedName name="情報通信設備計">[7]細目!#REF!</definedName>
    <definedName name="条件">#REF!</definedName>
    <definedName name="条件1">#REF!</definedName>
    <definedName name="条件2">#REF!</definedName>
    <definedName name="条件範囲">#REF!</definedName>
    <definedName name="条件範囲1">#REF!</definedName>
    <definedName name="条件範囲2">#REF!</definedName>
    <definedName name="蒸気">#REF!</definedName>
    <definedName name="職種">#REF!</definedName>
    <definedName name="伸縮止水栓φ20×φ16">#REF!</definedName>
    <definedName name="伸縮止水栓φ25">#REF!</definedName>
    <definedName name="審査">#N/A</definedName>
    <definedName name="新営費" localSheetId="1">[92]設計書!#REF!</definedName>
    <definedName name="新営費">[92]設計書!#REF!</definedName>
    <definedName name="人工">#REF!</definedName>
    <definedName name="人工費">#REF!</definedName>
    <definedName name="人工費２">#REF!</definedName>
    <definedName name="人力床堀" localSheetId="1">#REF!</definedName>
    <definedName name="人力床堀">#REF!</definedName>
    <definedName name="人力埋戻工" localSheetId="1">#REF!</definedName>
    <definedName name="人力埋戻工">#REF!</definedName>
    <definedName name="人力埋戻工ﾀﾝﾊﾟｰ" localSheetId="1">#REF!</definedName>
    <definedName name="人力埋戻工ﾀﾝﾊﾟｰ">#REF!</definedName>
    <definedName name="水栓類">[121]設定!#REF!</definedName>
    <definedName name="数量">[98]建築内訳!$E$1:$E$65536</definedName>
    <definedName name="数量・ＲＣ集計">#REF!</definedName>
    <definedName name="数量・ｺﾝｸﾘｰﾄ">#REF!</definedName>
    <definedName name="数量・直接仮設">#REF!</definedName>
    <definedName name="数量・鉄筋１">#REF!</definedName>
    <definedName name="数量・鉄筋２">#REF!</definedName>
    <definedName name="数量・土工事">#REF!</definedName>
    <definedName name="数量1">#REF!</definedName>
    <definedName name="数量2">#REF!</definedName>
    <definedName name="数量3">#REF!</definedName>
    <definedName name="数量改修複写元" localSheetId="1">[90]内訳書!#REF!</definedName>
    <definedName name="数量改修複写元">[90]内訳書!#REF!</definedName>
    <definedName name="据付費1">#REF!</definedName>
    <definedName name="世話S">#REF!</definedName>
    <definedName name="世話役">#REF!</definedName>
    <definedName name="生コン">#REF!</definedName>
    <definedName name="生コンFｰ160" localSheetId="1">#REF!</definedName>
    <definedName name="生コンFｰ160">#REF!</definedName>
    <definedName name="生コンFｰ210" localSheetId="1">#REF!</definedName>
    <definedName name="生コンFｰ210">#REF!</definedName>
    <definedName name="西面">#REF!</definedName>
    <definedName name="石工事H15計" localSheetId="1">'[75](乙)'!#REF!</definedName>
    <definedName name="石工事H15計">'[75](乙)'!#REF!</definedName>
    <definedName name="石工事計" localSheetId="1">'[75](乙)'!#REF!</definedName>
    <definedName name="石工事計">'[75](乙)'!#REF!</definedName>
    <definedName name="石工事補正計" localSheetId="1">'[75](乙)'!#REF!</definedName>
    <definedName name="石工事補正計">'[75](乙)'!#REF!</definedName>
    <definedName name="積算代価3">'[122]#REF'!$G$48</definedName>
    <definedName name="積算表">[22]!積算表</definedName>
    <definedName name="切込砕石Cｰ30" localSheetId="1">#REF!</definedName>
    <definedName name="切込砕石Cｰ30">#REF!</definedName>
    <definedName name="切込砕石Cｰ40" localSheetId="1">#REF!</definedName>
    <definedName name="切込砕石Cｰ40">#REF!</definedName>
    <definedName name="切込砕石Cｰ80" localSheetId="1">#REF!</definedName>
    <definedName name="切込砕石Cｰ80">#REF!</definedName>
    <definedName name="接地">#REF!</definedName>
    <definedName name="接地線">#REF!</definedName>
    <definedName name="設計監理委託者名簿・監理">#REF!</definedName>
    <definedName name="設計監理一覧">#REF!</definedName>
    <definedName name="設計業務成績評定書">#REF!</definedName>
    <definedName name="設計署」">#REF!</definedName>
    <definedName name="設計書2" localSheetId="1">[123]設備!#REF!</definedName>
    <definedName name="設計書2">[123]設備!#REF!</definedName>
    <definedName name="設計図書" localSheetId="2">[124]!キャンセル</definedName>
    <definedName name="設計図書" localSheetId="1">[125]!キャンセル</definedName>
    <definedName name="設計図書" localSheetId="3">[124]!キャンセル</definedName>
    <definedName name="設計図書" localSheetId="4">[124]!キャンセル</definedName>
    <definedName name="設計図書">[124]!キャンセル</definedName>
    <definedName name="設計率">#REF!</definedName>
    <definedName name="設‐種別">#REF!</definedName>
    <definedName name="設‐種別１">#REF!</definedName>
    <definedName name="設定">#REF!</definedName>
    <definedName name="設定P">#REF!</definedName>
    <definedName name="設定画面">#REF!</definedName>
    <definedName name="設‐適用１">#REF!</definedName>
    <definedName name="設‐適用２">#REF!</definedName>
    <definedName name="設‐適用３">#REF!</definedName>
    <definedName name="設‐適用４">#REF!</definedName>
    <definedName name="設備">#REF!</definedName>
    <definedName name="設備機械工">#REF!</definedName>
    <definedName name="設備直接工事計">#REF!</definedName>
    <definedName name="先頭行">#REF!</definedName>
    <definedName name="先頭列数">#REF!</definedName>
    <definedName name="洗面器・手洗器">[121]設定!#REF!</definedName>
    <definedName name="線種">#REF!</definedName>
    <definedName name="線種２">#REF!</definedName>
    <definedName name="前払係数">#REF!</definedName>
    <definedName name="全員協議会単価根拠">#REF!</definedName>
    <definedName name="全項印刷０２">#REF!</definedName>
    <definedName name="全体">[61]大項目!#REF!</definedName>
    <definedName name="全頁印刷">[30]表紙!#REF!</definedName>
    <definedName name="全枚">#REF!</definedName>
    <definedName name="粗粒AS" localSheetId="1">#REF!</definedName>
    <definedName name="粗粒AS">#REF!</definedName>
    <definedName name="組合せ試験費" localSheetId="1">#REF!</definedName>
    <definedName name="組合せ試験費">#REF!</definedName>
    <definedName name="組積工事計" localSheetId="1">'[75](乙)'!#REF!</definedName>
    <definedName name="組積工事計">'[75](乙)'!#REF!</definedName>
    <definedName name="総合">[126]内訳明細!#REF!</definedName>
    <definedName name="総合仮">#REF!</definedName>
    <definedName name="総合仮設">#REF!</definedName>
    <definedName name="総合計">#REF!</definedName>
    <definedName name="総合研究棟">#REF!</definedName>
    <definedName name="総合諸">#REF!</definedName>
    <definedName name="造成仮">#REF!</definedName>
    <definedName name="造成諸">#REF!</definedName>
    <definedName name="多目的">[74]電気２!#REF!</definedName>
    <definedName name="多目的単価根拠">#REF!</definedName>
    <definedName name="太陽光計" localSheetId="1">[27]設計書!#REF!</definedName>
    <definedName name="太陽光計">[28]設計書!#REF!</definedName>
    <definedName name="耐震補強ﾌﾞﾚｰｽ新設工事">#REF!</definedName>
    <definedName name="耐震補強部材">[0]!耐震補強部材</definedName>
    <definedName name="代価">#REF!</definedName>
    <definedName name="代価1">'[127]#REF'!$G$25</definedName>
    <definedName name="代価13">#REF!</definedName>
    <definedName name="代価2">'[127]#REF'!$G$48</definedName>
    <definedName name="代価3">'[127]#REF'!$G$71</definedName>
    <definedName name="代価4">'[127]#REF'!$G$94</definedName>
    <definedName name="代価5">'[127]#REF'!$G$117</definedName>
    <definedName name="代価表">[26]見積比較!#REF!</definedName>
    <definedName name="大工" localSheetId="1">#REF!</definedName>
    <definedName name="大工">#REF!</definedName>
    <definedName name="大町小">[0]!大町小</definedName>
    <definedName name="大便器・小便器">[121]設定!#REF!</definedName>
    <definedName name="単">[99]凡例･定義!$C$3:$C$20</definedName>
    <definedName name="単位">#REF!</definedName>
    <definedName name="単位一覧">[128]科目!$N$1:$S$1</definedName>
    <definedName name="単価">#REF!</definedName>
    <definedName name="単価・TOP">#REF!</definedName>
    <definedName name="単価1">#REF!</definedName>
    <definedName name="単価2">#REF!</definedName>
    <definedName name="単価3">#REF!</definedName>
    <definedName name="単価項目">#REF!</definedName>
    <definedName name="単価根拠">#REF!</definedName>
    <definedName name="単価根拠２">#REF!</definedName>
    <definedName name="単重">#REF!</definedName>
    <definedName name="単独仮">#REF!</definedName>
    <definedName name="単独諸">#REF!</definedName>
    <definedName name="担当者">[129]担当者マスター!$C$3:$C$16</definedName>
    <definedName name="端子盤電工">'[130]#REF'!$G$3:$H$15</definedName>
    <definedName name="断熱･ｼｰﾘﾝｸﾞ工事計">#REF!</definedName>
    <definedName name="断面図_N0.">#REF!</definedName>
    <definedName name="地__業" localSheetId="1">#REF!</definedName>
    <definedName name="地__業">#REF!</definedName>
    <definedName name="地下">[22]!地下</definedName>
    <definedName name="地下タンク２">[0]!地下タンク２</definedName>
    <definedName name="中科目">'[131]細目（参考）'!#REF!</definedName>
    <definedName name="中部中">#REF!</definedName>
    <definedName name="抽出データ">#REF!</definedName>
    <definedName name="抽出データ1">#REF!</definedName>
    <definedName name="抽出データ2">#REF!</definedName>
    <definedName name="虫">[117]細目!$A$4</definedName>
    <definedName name="鋳鉄管切断機500以下" localSheetId="1">#REF!</definedName>
    <definedName name="鋳鉄管切断機500以下">#REF!</definedName>
    <definedName name="町">#REF!</definedName>
    <definedName name="町名">#REF!</definedName>
    <definedName name="調書" localSheetId="1">[100]設計書!#REF!</definedName>
    <definedName name="調書">[101]設計書!#REF!</definedName>
    <definedName name="調理室" localSheetId="1">種目!調理室</definedName>
    <definedName name="調理室">[0]!調理室</definedName>
    <definedName name="直工">#REF!</definedName>
    <definedName name="直工計">#REF!</definedName>
    <definedName name="直接仮設" localSheetId="1">#REF!</definedName>
    <definedName name="直接仮設">#REF!</definedName>
    <definedName name="直接仮設工事">#REF!</definedName>
    <definedName name="直接工事費計" localSheetId="1">[7]細目!#REF!</definedName>
    <definedName name="直接工事費計">[7]細目!#REF!</definedName>
    <definedName name="直接工事費合計">#REF!</definedName>
    <definedName name="直流電源">[74]電気２!#REF!</definedName>
    <definedName name="直流電源単価根拠">#REF!</definedName>
    <definedName name="追加共通費">#REF!</definedName>
    <definedName name="追加元工事">#REF!</definedName>
    <definedName name="通信">[38]設計書!$H$381</definedName>
    <definedName name="通信２">[38]設計書!$N$381</definedName>
    <definedName name="低減率">#REF!</definedName>
    <definedName name="摘要なし">[132]設計書!$J$4:$L$33,[132]設計書!$J$38:$L$67,[132]設計書!$J$72:$L$101,[132]設計書!$J$106:$L$135</definedName>
    <definedName name="適用">#REF!</definedName>
    <definedName name="適用１">#REF!</definedName>
    <definedName name="適用１０">#REF!</definedName>
    <definedName name="適用１‐設">#REF!</definedName>
    <definedName name="適用２">#REF!</definedName>
    <definedName name="適用２‐設">#REF!</definedName>
    <definedName name="適用３">#REF!</definedName>
    <definedName name="適用３‐設">#REF!</definedName>
    <definedName name="適用４">#REF!</definedName>
    <definedName name="適用４‐設">#REF!</definedName>
    <definedName name="適用７">#REF!</definedName>
    <definedName name="適用８">#REF!</definedName>
    <definedName name="適用９">#REF!</definedName>
    <definedName name="撤去">#REF!</definedName>
    <definedName name="撤去再設置">#REF!</definedName>
    <definedName name="撤去単価">[133]設計書!#REF!</definedName>
    <definedName name="鉄__筋" localSheetId="1">#REF!</definedName>
    <definedName name="鉄__筋">#REF!</definedName>
    <definedName name="鉄筋">#REF!</definedName>
    <definedName name="鉄筋D10">[73]◆ため桝!#REF!</definedName>
    <definedName name="鉄筋工" localSheetId="1">#REF!</definedName>
    <definedName name="鉄筋工">#REF!</definedName>
    <definedName name="鉄骨計算集計1ページ用" hidden="1">{#N/A,#N/A,FALSE,"Sheet16";#N/A,#N/A,FALSE,"Sheet16"}</definedName>
    <definedName name="鉄骨工" localSheetId="1">#REF!</definedName>
    <definedName name="鉄骨工">#REF!</definedName>
    <definedName name="天井C2">[1]内装!$BO$517</definedName>
    <definedName name="天井C3">[1]内装!$BP$517</definedName>
    <definedName name="天井C4">[1]内装!$BQ$517</definedName>
    <definedName name="電改仮">#REF!</definedName>
    <definedName name="電改諸">#REF!</definedName>
    <definedName name="電気">[22]!電気</definedName>
    <definedName name="電気２" localSheetId="1">#REF!</definedName>
    <definedName name="電気２">#REF!</definedName>
    <definedName name="電気改修共仮該当列">#REF!</definedName>
    <definedName name="電気改修共仮境界フラグ">#REF!</definedName>
    <definedName name="電気改修共仮費率下限率">#REF!</definedName>
    <definedName name="電気改修共仮費率上限率">#REF!</definedName>
    <definedName name="電気改修共通仮設費率">#REF!</definedName>
    <definedName name="電気改修共通仮設費率表">#REF!</definedName>
    <definedName name="電気改修純工事費">#REF!</definedName>
    <definedName name="電気改修純工事費額">#REF!</definedName>
    <definedName name="電気改修純工事費額下限値">#REF!</definedName>
    <definedName name="電気改修純工事費額上限値">#REF!</definedName>
    <definedName name="電気改修諸経費該当列">#REF!</definedName>
    <definedName name="電気改修諸経費境界フラグ">#REF!</definedName>
    <definedName name="電気改修諸経費率下限率">#REF!</definedName>
    <definedName name="電気改修諸経費率上限率">#REF!</definedName>
    <definedName name="電気改修諸経費率表">#REF!</definedName>
    <definedName name="電気改修直下共仮費率">#REF!</definedName>
    <definedName name="電気改修直下純工事費額">#REF!</definedName>
    <definedName name="電気改修直下諸経費率">#REF!</definedName>
    <definedName name="電気改修直下直工費額">#REF!</definedName>
    <definedName name="電気改修直工費額">#REF!</definedName>
    <definedName name="電気改修直工費額下限値">#REF!</definedName>
    <definedName name="電気改修直工費額上限値">#REF!</definedName>
    <definedName name="電気改修直上共仮費率">#REF!</definedName>
    <definedName name="電気改修直上純工事費額">#REF!</definedName>
    <definedName name="電気改修直上諸経費率">#REF!</definedName>
    <definedName name="電気改修直上直工費額">#REF!</definedName>
    <definedName name="電気改修直接工事費">#REF!</definedName>
    <definedName name="電気時計">[74]電気４!#REF!</definedName>
    <definedName name="電気錠">[38]設計書!$H$281</definedName>
    <definedName name="電気錠２">[38]設計書!$N$281</definedName>
    <definedName name="電気新営共仮該当列">#REF!</definedName>
    <definedName name="電気新営共仮境界フラグ">#REF!</definedName>
    <definedName name="電気新営共仮費率下限率">#REF!</definedName>
    <definedName name="電気新営共仮費率上限率">#REF!</definedName>
    <definedName name="電気新営共通仮設費率">#REF!</definedName>
    <definedName name="電気新営共通仮設費率表">#REF!</definedName>
    <definedName name="電気新営純工事費">#REF!</definedName>
    <definedName name="電気新営純工事費額">#REF!</definedName>
    <definedName name="電気新営純工事費額下限値">#REF!</definedName>
    <definedName name="電気新営純工事費額上限値">#REF!</definedName>
    <definedName name="電気新営諸経費該当列">#REF!</definedName>
    <definedName name="電気新営諸経費境界フラグ">#REF!</definedName>
    <definedName name="電気新営諸経費率下限率">#REF!</definedName>
    <definedName name="電気新営諸経費率上限率">#REF!</definedName>
    <definedName name="電気新営諸経費率表">#REF!</definedName>
    <definedName name="電気新営直下共仮費率">#REF!</definedName>
    <definedName name="電気新営直下純工事費額">#REF!</definedName>
    <definedName name="電気新営直下諸経費率">#REF!</definedName>
    <definedName name="電気新営直下直工費額">#REF!</definedName>
    <definedName name="電気新営直工費額">#REF!</definedName>
    <definedName name="電気新営直工費額下限値">#REF!</definedName>
    <definedName name="電気新営直工費額上限値">#REF!</definedName>
    <definedName name="電気新営直上共仮費率">#REF!</definedName>
    <definedName name="電気新営直上純工事費額">#REF!</definedName>
    <definedName name="電気新営直上諸経費率">#REF!</definedName>
    <definedName name="電気新営直上直工費額">#REF!</definedName>
    <definedName name="電気新営直接工事費">#REF!</definedName>
    <definedName name="電気設備工事">#REF!</definedName>
    <definedName name="電気暖房設備工事計">#REF!</definedName>
    <definedName name="電気直接工事計">#REF!</definedName>
    <definedName name="電工">#REF!</definedName>
    <definedName name="電新仮">#REF!</definedName>
    <definedName name="電新諸">#REF!</definedName>
    <definedName name="電線管" localSheetId="1">#REF!</definedName>
    <definedName name="電線管">#REF!</definedName>
    <definedName name="電線管類" localSheetId="1">#REF!</definedName>
    <definedName name="電線管類">#REF!</definedName>
    <definedName name="電灯">[38]設計書!$H$81</definedName>
    <definedName name="電灯２">[38]設計書!$N$81</definedName>
    <definedName name="電灯計" localSheetId="1">[27]設計書!#REF!</definedName>
    <definedName name="電灯計">[28]設計書!#REF!</definedName>
    <definedName name="電灯設備工事">#REF!</definedName>
    <definedName name="電話">[38]設計書!$H$161</definedName>
    <definedName name="電話２">[38]設計書!$N$161</definedName>
    <definedName name="電話配管">[74]電気３!#REF!</definedName>
    <definedName name="電話配管設備工事">#REF!</definedName>
    <definedName name="塗装">#REF!</definedName>
    <definedName name="塗装･吹付" localSheetId="1">#REF!</definedName>
    <definedName name="塗装･吹付">#REF!</definedName>
    <definedName name="塗装工" localSheetId="1">#REF!</definedName>
    <definedName name="塗装工">#REF!</definedName>
    <definedName name="塗装費">#REF!</definedName>
    <definedName name="渡り廊下">[134]表紙!#REF!</definedName>
    <definedName name="登録ﾊﾟ">#REF!</definedName>
    <definedName name="土__工" localSheetId="1">#REF!</definedName>
    <definedName name="土__工">#REF!</definedName>
    <definedName name="土一般管理費等率">#REF!</definedName>
    <definedName name="土基本共通仮設費率">#REF!</definedName>
    <definedName name="土現場管理費率">#REF!</definedName>
    <definedName name="土工事">#REF!</definedName>
    <definedName name="土木世話役" localSheetId="1">#REF!</definedName>
    <definedName name="土木世話役">#REF!</definedName>
    <definedName name="東芝">[37]衛生!#REF!</definedName>
    <definedName name="棟１">#REF!</definedName>
    <definedName name="棟２">#REF!</definedName>
    <definedName name="棟３">#REF!</definedName>
    <definedName name="棟４">#REF!</definedName>
    <definedName name="棟５">#REF!</definedName>
    <definedName name="統括安全管理者指名">#REF!</definedName>
    <definedName name="頭２" hidden="1">{#N/A,#N/A,FALSE,"Sheet16";#N/A,#N/A,FALSE,"Sheet16"}</definedName>
    <definedName name="動力">[38]設計書!$H$141</definedName>
    <definedName name="動力２">[38]設計書!$N$141</definedName>
    <definedName name="動力計" localSheetId="1">[27]設計書!#REF!</definedName>
    <definedName name="動力計">[28]設計書!#REF!</definedName>
    <definedName name="動力設備計" localSheetId="1">[7]細目!#REF!</definedName>
    <definedName name="動力設備計">[7]細目!#REF!</definedName>
    <definedName name="動力設備工事">#REF!</definedName>
    <definedName name="特記" localSheetId="1">[93]設計書!#REF!</definedName>
    <definedName name="特記">[94]設計書!#REF!</definedName>
    <definedName name="特記建築改修" localSheetId="1">[68]設計書!#REF!</definedName>
    <definedName name="特記建築改修">[68]設計書!#REF!</definedName>
    <definedName name="特記仕様書" localSheetId="1">[93]設計書!#REF!</definedName>
    <definedName name="特記仕様書">[94]設計書!#REF!</definedName>
    <definedName name="特殊">#REF!</definedName>
    <definedName name="特殊運転手" localSheetId="1">#REF!</definedName>
    <definedName name="特殊運転手">#REF!</definedName>
    <definedName name="特殊作業員" localSheetId="1">#REF!</definedName>
    <definedName name="特殊作業員">#REF!</definedName>
    <definedName name="特定_後_">#REF!</definedName>
    <definedName name="特定_前_">#REF!</definedName>
    <definedName name="特定工事">#REF!</definedName>
    <definedName name="読書" localSheetId="1">[92]設計書!#REF!</definedName>
    <definedName name="読書">[92]設計書!#REF!</definedName>
    <definedName name="内_外_装" localSheetId="1">#REF!</definedName>
    <definedName name="内_外_装">#REF!</definedName>
    <definedName name="内画面">#REF!</definedName>
    <definedName name="内記入">#REF!</definedName>
    <definedName name="内作成">#REF!</definedName>
    <definedName name="内作成2">#REF!</definedName>
    <definedName name="内終了">#REF!</definedName>
    <definedName name="内接続">#REF!</definedName>
    <definedName name="内部建具工事計">#REF!</definedName>
    <definedName name="内部木製建具計" localSheetId="1">'[75](乙)'!#REF!</definedName>
    <definedName name="内部木製建具計">'[75](乙)'!#REF!</definedName>
    <definedName name="内訳">[22]!内訳</definedName>
    <definedName name="内訳書">#REF!</definedName>
    <definedName name="内訳書コピー" localSheetId="1">種目!内訳書コピー</definedName>
    <definedName name="内訳書コピー">[0]!内訳書コピー</definedName>
    <definedName name="内訳範囲">#REF!</definedName>
    <definedName name="南面">#REF!</definedName>
    <definedName name="日_付">#REF!</definedName>
    <definedName name="入力">#REF!</definedName>
    <definedName name="入力4" localSheetId="1">種目!入力4</definedName>
    <definedName name="入力4">[0]!入力4</definedName>
    <definedName name="入力画面4" localSheetId="1">種目!入力画面4</definedName>
    <definedName name="入力画面4">[0]!入力画面4</definedName>
    <definedName name="入力画面5">[0]!入力画面5</definedName>
    <definedName name="廃材処分費" localSheetId="1">#REF!</definedName>
    <definedName name="廃材処分費">#REF!</definedName>
    <definedName name="排水">#REF!</definedName>
    <definedName name="排水処理">#REF!</definedName>
    <definedName name="排水設備工事計">#REF!</definedName>
    <definedName name="配管">#REF!</definedName>
    <definedName name="配管工" localSheetId="1">#REF!</definedName>
    <definedName name="配管工">#REF!</definedName>
    <definedName name="配管工事">#REF!</definedName>
    <definedName name="配管撤去" localSheetId="1">'[135]単価根拠表(設備)'!#REF!</definedName>
    <definedName name="配管撤去">'[135]単価根拠表(設備)'!#REF!</definedName>
    <definedName name="配線器具ｺﾋﾟｰ">#REF!</definedName>
    <definedName name="配電">[38]設計書!$H$361</definedName>
    <definedName name="配電２">[38]設計書!$N$361</definedName>
    <definedName name="剥離剤" localSheetId="1">#REF!</definedName>
    <definedName name="剥離剤">#REF!</definedName>
    <definedName name="八戸北2_PAC" localSheetId="1">#REF!</definedName>
    <definedName name="八戸北2_PAC">#REF!</definedName>
    <definedName name="搬入" localSheetId="1">#REF!</definedName>
    <definedName name="搬入">#REF!</definedName>
    <definedName name="搬入据付費">#REF!</definedName>
    <definedName name="搬入費">#REF!</definedName>
    <definedName name="板金">#REF!</definedName>
    <definedName name="板金工事計">#REF!</definedName>
    <definedName name="範囲">#REF!</definedName>
    <definedName name="範囲1">#REF!</definedName>
    <definedName name="範囲2">#REF!</definedName>
    <definedName name="範囲名">#REF!</definedName>
    <definedName name="番号" localSheetId="1">#REF!</definedName>
    <definedName name="番号">#REF!</definedName>
    <definedName name="番号付">#REF!</definedName>
    <definedName name="比較">#REF!</definedName>
    <definedName name="比較表">[136]VE!#REF!</definedName>
    <definedName name="比率" localSheetId="1">[93]設計書!#REF!</definedName>
    <definedName name="比率">[94]設計書!#REF!</definedName>
    <definedName name="比率表">#REF!</definedName>
    <definedName name="非常照明">[38]設計書!$H$101</definedName>
    <definedName name="非常照明２">[38]設計書!$N$101</definedName>
    <definedName name="飛揚し１">#REF!</definedName>
    <definedName name="備考抜き">'[137]設計書(建築）金入り'!$N$145:$P$174,'[137]設計書(建築）金入り'!$N$181:$P$210,'[137]設計書(建築）金入り'!$N$216:$P$245,'[137]設計書(建築）金入り'!$N$252:$P$281,'[137]設計書(建築）金入り'!$N$287:$P$316,'[137]設計書(建築）金入り'!$N$323:$P$352,'[137]設計書(建築）金入り'!$N$358:$P$387,'[137]設計書(建築）金入り'!$N$394:$P$423,'[137]設計書(建築）金入り'!$N$429:$P$458,'[137]設計書(建築）金入り'!$N$465:$P$494,'[137]設計書(建築）金入り'!$N$500:$P$529,'[137]設計書(建築）金入り'!$N$536:$P$565,'[137]設計書(建築）金入り'!$N$571:$P$600,'[137]設計書(建築）金入り'!$N$607:$P$636,'[137]設計書(建築）金入り'!$N$642:$P$671</definedName>
    <definedName name="備考抜き2">'[137]設計書(建築）金入り'!$N$678:$P$707,'[137]設計書(建築）金入り'!$N$713:$P$742,'[137]設計書(建築）金入り'!$N$749:$P$778,'[137]設計書(建築）金入り'!$N$784:$P$813,'[137]設計書(建築）金入り'!$N$820:$P$849,'[137]設計書(建築）金入り'!$N$855:$P$884,'[137]設計書(建築）金入り'!$N$891:$P$920,'[137]設計書(建築）金入り'!$N$926:$P$955,'[137]設計書(建築）金入り'!$N$962:$P$991,'[137]設計書(建築）金入り'!$N$997:$P$1026,'[137]設計書(建築）金入り'!$N$1033:$P$1062,'[137]設計書(建築）金入り'!$N$1068:$P$1097,'[137]設計書(建築）金入り'!$N$1104:$P$1133,'[137]設計書(建築）金入り'!$N$1139:$P$1168,'[137]設計書(建築）金入り'!$N$1175:$P$1204</definedName>
    <definedName name="備考抜き3">'[103]設計書(①）'!#REF!</definedName>
    <definedName name="備考抜きＥ">'[105]設計書(電気)金入り'!$M$142:$O$171,'[105]設計書(電気)金入り'!$M$178:$O$207,'[105]設計書(電気)金入り'!$M$212:$O$241,'[105]設計書(電気)金入り'!$M$248:$O$277,'[105]設計書(電気)金入り'!$M$282:$O$311,'[105]設計書(電気)金入り'!$M$318:$O$347,'[105]設計書(電気)金入り'!$M$352:$O$381,'[105]設計書(電気)金入り'!$M$388:$O$417,'[105]設計書(電気)金入り'!$M$422:$O$451,'[105]設計書(電気)金入り'!$M$458:$O$487,'[105]設計書(電気)金入り'!$M$492:$O$521,'[105]設計書(電気)金入り'!$M$528:$O$557,'[105]設計書(電気)金入り'!$M$562:$O$591</definedName>
    <definedName name="備考抜きＭ">'[105]設計書(機械)金入り'!$M$142:$O$171,'[105]設計書(機械)金入り'!$M$178:$O$207,'[105]設計書(機械)金入り'!$M$212:$O$241,'[105]設計書(機械)金入り'!$M$248:$O$277,'[105]設計書(機械)金入り'!$M$282:$O$311,'[105]設計書(機械)金入り'!$M$318:$O$347,'[105]設計書(機械)金入り'!$M$352:$O$381,'[105]設計書(機械)金入り'!$M$388:$O$417,'[105]設計書(機械)金入り'!$M$422:$O$451,'[105]設計書(機械)金入り'!$M$458:$O$487,'[105]設計書(機械)金入り'!$M$492:$O$521,'[105]設計書(機械)金入り'!$M$528:$O$557,'[105]設計書(機械)金入り'!$M$562:$O$591,'[105]設計書(機械)金入り'!$M$598:$O$627,'[105]設計書(機械)金入り'!$M$632:$O$661</definedName>
    <definedName name="表紙">#REF!</definedName>
    <definedName name="表紙１">#REF!</definedName>
    <definedName name="表紙２">#REF!</definedName>
    <definedName name="表示">#REF!</definedName>
    <definedName name="付属舎">[81]大項目!#REF!</definedName>
    <definedName name="付属品率">#REF!</definedName>
    <definedName name="敷設方法">#REF!</definedName>
    <definedName name="敷設方法２">#REF!</definedName>
    <definedName name="敷設方法３">#REF!</definedName>
    <definedName name="普通">#REF!</definedName>
    <definedName name="普通S">#REF!</definedName>
    <definedName name="普通ｾﾒﾝﾄ" localSheetId="1">#REF!</definedName>
    <definedName name="普通ｾﾒﾝﾄ">#REF!</definedName>
    <definedName name="普通ｾﾒﾝﾄ_1000" localSheetId="1">#REF!</definedName>
    <definedName name="普通ｾﾒﾝﾄ_1000">#REF!</definedName>
    <definedName name="普通ｾﾒﾝﾄ50未満" localSheetId="1">#REF!</definedName>
    <definedName name="普通ｾﾒﾝﾄ50未満">#REF!</definedName>
    <definedName name="普通型枠">[73]◆ため桝!#REF!</definedName>
    <definedName name="普通作業員" localSheetId="1">#REF!</definedName>
    <definedName name="普通作業員">#REF!</definedName>
    <definedName name="負担金" localSheetId="1">[92]設計書!#REF!</definedName>
    <definedName name="負担金">[92]設計書!#REF!</definedName>
    <definedName name="部位">#REF!</definedName>
    <definedName name="部分印刷">[30]表紙!#REF!</definedName>
    <definedName name="部分印刷０２">#REF!</definedName>
    <definedName name="部枚">#REF!</definedName>
    <definedName name="副単" localSheetId="1">#REF!</definedName>
    <definedName name="副単">#REF!</definedName>
    <definedName name="福野小">#REF!</definedName>
    <definedName name="福野小２">#REF!</definedName>
    <definedName name="福野小３">#REF!</definedName>
    <definedName name="複合" localSheetId="1">[138]設計書!#REF!</definedName>
    <definedName name="複合">[138]設計書!#REF!</definedName>
    <definedName name="複合工費" localSheetId="1">#REF!</definedName>
    <definedName name="複合工費">#REF!</definedName>
    <definedName name="複合単価">#REF!</definedName>
    <definedName name="複合単価_001">#REF!</definedName>
    <definedName name="複合単価_002">#REF!</definedName>
    <definedName name="複合単価_003">#REF!</definedName>
    <definedName name="複合単価_004">#REF!</definedName>
    <definedName name="複合単価_005">#REF!</definedName>
    <definedName name="複合単価_006">#REF!</definedName>
    <definedName name="複合単価_007">#REF!</definedName>
    <definedName name="複合単価_008">#REF!</definedName>
    <definedName name="複合単価_009">#REF!</definedName>
    <definedName name="複合単価_010">#REF!</definedName>
    <definedName name="複合単価_011">#REF!</definedName>
    <definedName name="複合単価_012">#REF!</definedName>
    <definedName name="複合単価_013">#REF!</definedName>
    <definedName name="複合単価_014">#REF!</definedName>
    <definedName name="複合単価_015">#REF!</definedName>
    <definedName name="複合単価_016">#REF!</definedName>
    <definedName name="複合単価_017">#REF!</definedName>
    <definedName name="複合単価_018">#REF!</definedName>
    <definedName name="複合単価_019">#REF!</definedName>
    <definedName name="複合単価_020">#REF!</definedName>
    <definedName name="複合単価_021">#REF!</definedName>
    <definedName name="複合単価_022">#REF!</definedName>
    <definedName name="複合単価_023">#REF!</definedName>
    <definedName name="複合単価_024">#REF!</definedName>
    <definedName name="複合単価_025">#REF!</definedName>
    <definedName name="複合単価_026">#REF!</definedName>
    <definedName name="複合単価_027">#REF!</definedName>
    <definedName name="複合単価_028">#REF!</definedName>
    <definedName name="複合単価_029">#REF!</definedName>
    <definedName name="複合単価_030">#REF!</definedName>
    <definedName name="複合単価_031">#REF!</definedName>
    <definedName name="複合単価_032">#REF!</definedName>
    <definedName name="複合単価_033">#REF!</definedName>
    <definedName name="複合単価_034">#REF!</definedName>
    <definedName name="複合単価_035">#REF!</definedName>
    <definedName name="複合単価_036">#REF!</definedName>
    <definedName name="複合単価_037">#REF!</definedName>
    <definedName name="複合単価_038">#REF!</definedName>
    <definedName name="複合単価_039">#REF!</definedName>
    <definedName name="複合単価_040">#REF!</definedName>
    <definedName name="複合単価_041">#REF!</definedName>
    <definedName name="複合単価_042">#REF!</definedName>
    <definedName name="複合単価_043">#REF!</definedName>
    <definedName name="複合単価_044">#REF!</definedName>
    <definedName name="複合単価_045">#REF!</definedName>
    <definedName name="複合単価_046">#REF!</definedName>
    <definedName name="複合単価_047">#REF!</definedName>
    <definedName name="複合単価_048">#REF!</definedName>
    <definedName name="複合単価_049">#REF!</definedName>
    <definedName name="複合単価_050">#REF!</definedName>
    <definedName name="複合単価_051">#REF!</definedName>
    <definedName name="複合単価_052">#REF!</definedName>
    <definedName name="複合単価表" localSheetId="1">#REF!</definedName>
    <definedName name="複合単価表">#REF!</definedName>
    <definedName name="複雑度">#REF!</definedName>
    <definedName name="複写範囲">#REF!</definedName>
    <definedName name="複単">#REF!</definedName>
    <definedName name="複単1">#REF!</definedName>
    <definedName name="複単最新">#REF!</definedName>
    <definedName name="文字ピッチ">#REF!</definedName>
    <definedName name="頁NO">#REF!</definedName>
    <definedName name="頁行">#REF!</definedName>
    <definedName name="頁行数">#REF!</definedName>
    <definedName name="頁指定1">#REF!</definedName>
    <definedName name="頁指定2">#REF!</definedName>
    <definedName name="頁表示">#REF!</definedName>
    <definedName name="頁付け">#REF!</definedName>
    <definedName name="頁枚数">[30]表紙!#REF!</definedName>
    <definedName name="壁W1">[1]内装!$BF$517</definedName>
    <definedName name="壁W10" localSheetId="1">[1]内装!#REF!</definedName>
    <definedName name="壁W10">[1]内装!#REF!</definedName>
    <definedName name="壁W11" localSheetId="1">[1]内装!#REF!</definedName>
    <definedName name="壁W11">[1]内装!#REF!</definedName>
    <definedName name="壁W12" localSheetId="1">[1]内装!#REF!</definedName>
    <definedName name="壁W12">[1]内装!#REF!</definedName>
    <definedName name="壁W13" localSheetId="1">[1]内装!#REF!</definedName>
    <definedName name="壁W13">[1]内装!#REF!</definedName>
    <definedName name="壁W14" localSheetId="1">[1]内装!#REF!</definedName>
    <definedName name="壁W14">[1]内装!#REF!</definedName>
    <definedName name="壁W15" localSheetId="1">[1]内装!#REF!</definedName>
    <definedName name="壁W15">[1]内装!#REF!</definedName>
    <definedName name="壁W2">[1]内装!$BG$517</definedName>
    <definedName name="壁W4">[1]内装!$BI$517</definedName>
    <definedName name="壁W6">[1]内装!$BK$517</definedName>
    <definedName name="壁W9" localSheetId="1">[1]内装!#REF!</definedName>
    <definedName name="壁W9">[1]内装!#REF!</definedName>
    <definedName name="別紙明細">[139]細目!#REF!</definedName>
    <definedName name="別紙明細書" hidden="1">{#N/A,#N/A,FALSE,"Sheet16";#N/A,#N/A,FALSE,"Sheet16"}</definedName>
    <definedName name="変電設備計" localSheetId="1">[7]細目!#REF!</definedName>
    <definedName name="変電設備計">[7]細目!#REF!</definedName>
    <definedName name="便所">[81]大項目!#REF!</definedName>
    <definedName name="便所改修">[22]!便所改修</definedName>
    <definedName name="保温">#REF!</definedName>
    <definedName name="歩掛け">#REF!</definedName>
    <definedName name="歩係">#REF!</definedName>
    <definedName name="歩合" localSheetId="1">[100]設計書!#REF!</definedName>
    <definedName name="歩合">[101]設計書!#REF!</definedName>
    <definedName name="補給率">#REF!</definedName>
    <definedName name="泡消">#REF!</definedName>
    <definedName name="防__水" localSheetId="1">#REF!</definedName>
    <definedName name="防__水">#REF!</definedName>
    <definedName name="防災会議室単価根拠">#REF!</definedName>
    <definedName name="防災電気設備計" localSheetId="1">[7]細目!#REF!</definedName>
    <definedName name="防災電気設備計">[7]細目!#REF!</definedName>
    <definedName name="防水">#REF!</definedName>
    <definedName name="防水工" localSheetId="1">#REF!</definedName>
    <definedName name="防水工">#REF!</definedName>
    <definedName name="北面">#REF!</definedName>
    <definedName name="本数">#REF!</definedName>
    <definedName name="本体">[61]大項目!#REF!</definedName>
    <definedName name="凡下">[99]凡例･定義!$I$21:$I$29</definedName>
    <definedName name="凡上">[99]凡例･定義!$I$5:$I$18</definedName>
    <definedName name="埋戻">#REF!</definedName>
    <definedName name="埋戻し人力">[73]◆ため桝!#REF!</definedName>
    <definedName name="枚数">#REF!</definedName>
    <definedName name="桝">[35]塩ﾋﾞﾀﾞｸﾄ!#REF!</definedName>
    <definedName name="密粒AS" localSheetId="1">#REF!</definedName>
    <definedName name="密粒AS">#REF!</definedName>
    <definedName name="無し" localSheetId="1">[86]細目!#REF!</definedName>
    <definedName name="無し">[86]細目!#REF!</definedName>
    <definedName name="無停電">[74]電気２!#REF!</definedName>
    <definedName name="無停電単価根拠">#REF!</definedName>
    <definedName name="名称">[89]市単価!$C$2:$C$4</definedName>
    <definedName name="名称消去">#REF!</definedName>
    <definedName name="明細">[58]細目!#REF!</definedName>
    <definedName name="明細R3" hidden="1">{#N/A,#N/A,FALSE,"Sheet16";#N/A,#N/A,FALSE,"Sheet16"}</definedName>
    <definedName name="明細書" localSheetId="1">#REF!</definedName>
    <definedName name="明細書">#REF!</definedName>
    <definedName name="木__工" localSheetId="1">#REF!</definedName>
    <definedName name="木__工">#REF!</definedName>
    <definedName name="木製建具" localSheetId="1">#REF!</definedName>
    <definedName name="木製建具">#REF!</definedName>
    <definedName name="輸送１" localSheetId="1">#REF!</definedName>
    <definedName name="輸送１">#REF!</definedName>
    <definedName name="輸送費" localSheetId="1">#REF!</definedName>
    <definedName name="輸送費">#REF!</definedName>
    <definedName name="誘導灯・非常警報">[38]設計書!$H$121</definedName>
    <definedName name="誘導灯・非常警報２">[38]設計書!$N$121</definedName>
    <definedName name="融雪用電源設備工事" localSheetId="1">#REF!</definedName>
    <definedName name="融雪用電源設備工事">#REF!</definedName>
    <definedName name="容量">#REF!</definedName>
    <definedName name="様式集">#REF!</definedName>
    <definedName name="溶接工" localSheetId="1">#REF!</definedName>
    <definedName name="溶接工">#REF!</definedName>
    <definedName name="溶接棒" localSheetId="1">#REF!</definedName>
    <definedName name="溶接棒">#REF!</definedName>
    <definedName name="率">[130]共通費率!$A$3:$D$51</definedName>
    <definedName name="粒調砕石Mｰ30" localSheetId="1">#REF!</definedName>
    <definedName name="粒調砕石Mｰ30">#REF!</definedName>
    <definedName name="冷蔵庫床改修工事">#REF!</definedName>
    <definedName name="列幅">#REF!</definedName>
    <definedName name="連送">#REF!</definedName>
    <definedName name="路床砕石" localSheetId="1">#REF!</definedName>
    <definedName name="路床砕石">#REF!</definedName>
    <definedName name="労務原価">#REF!</definedName>
    <definedName name="労務資材単価表">[140]労務資材単価表!$A$3:$H$116</definedName>
    <definedName name="労務人工">#REF!</definedName>
    <definedName name="労務単価">#REF!</definedName>
    <definedName name="労務費">#REF!</definedName>
    <definedName name="廊下">#REF!</definedName>
    <definedName name="枠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65" l="1"/>
</calcChain>
</file>

<file path=xl/sharedStrings.xml><?xml version="1.0" encoding="utf-8"?>
<sst xmlns="http://schemas.openxmlformats.org/spreadsheetml/2006/main" count="650" uniqueCount="251">
  <si>
    <t>ｶﾊﾞｰﾌﾟﾚｰﾄ</t>
    <phoneticPr fontId="41"/>
  </si>
  <si>
    <t>ｺﾝｾﾝﾄ</t>
    <phoneticPr fontId="41"/>
  </si>
  <si>
    <t>2P15A×2 E付</t>
    <rPh sb="9" eb="10">
      <t>ツ</t>
    </rPh>
    <phoneticPr fontId="41"/>
  </si>
  <si>
    <t>2P15A×2 WP</t>
    <phoneticPr fontId="41"/>
  </si>
  <si>
    <t>非常照明器具</t>
    <rPh sb="0" eb="2">
      <t>ヒジョウ</t>
    </rPh>
    <rPh sb="2" eb="4">
      <t>ショウメイ</t>
    </rPh>
    <rPh sb="4" eb="6">
      <t>キグ</t>
    </rPh>
    <phoneticPr fontId="41"/>
  </si>
  <si>
    <t>埋込型</t>
    <rPh sb="0" eb="2">
      <t>ウメコミ</t>
    </rPh>
    <rPh sb="2" eb="3">
      <t>ガタ</t>
    </rPh>
    <phoneticPr fontId="41"/>
  </si>
  <si>
    <t>新金属</t>
    <rPh sb="0" eb="3">
      <t>シンキンゾク</t>
    </rPh>
    <phoneticPr fontId="41"/>
  </si>
  <si>
    <t>SS200sq×100</t>
    <phoneticPr fontId="41"/>
  </si>
  <si>
    <t>SS300sq×200</t>
    <phoneticPr fontId="41"/>
  </si>
  <si>
    <t>ﾍﾞﾙ</t>
    <phoneticPr fontId="41"/>
  </si>
  <si>
    <t>2種</t>
    <rPh sb="1" eb="2">
      <t>シュ</t>
    </rPh>
    <phoneticPr fontId="41"/>
  </si>
  <si>
    <t>3種</t>
    <rPh sb="1" eb="2">
      <t>シュ</t>
    </rPh>
    <phoneticPr fontId="41"/>
  </si>
  <si>
    <t>SS150sq×150</t>
    <phoneticPr fontId="41"/>
  </si>
  <si>
    <t>2P15A×2</t>
    <phoneticPr fontId="41"/>
  </si>
  <si>
    <t>2P15A×1</t>
    <phoneticPr fontId="41"/>
  </si>
  <si>
    <t>2P30A×1E</t>
    <phoneticPr fontId="41"/>
  </si>
  <si>
    <t>床ｺﾝｾﾝﾄ</t>
    <rPh sb="0" eb="1">
      <t>ユカ</t>
    </rPh>
    <phoneticPr fontId="41"/>
  </si>
  <si>
    <t>新設</t>
    <rPh sb="0" eb="2">
      <t>シンセツ</t>
    </rPh>
    <phoneticPr fontId="41"/>
  </si>
  <si>
    <t>ねじ無し電線管</t>
    <rPh sb="2" eb="3">
      <t>ナシ</t>
    </rPh>
    <rPh sb="4" eb="7">
      <t>デンセンカン</t>
    </rPh>
    <phoneticPr fontId="41"/>
  </si>
  <si>
    <t>SS200sq×100.SUS.WP</t>
    <phoneticPr fontId="41"/>
  </si>
  <si>
    <t>端子盤</t>
    <rPh sb="0" eb="2">
      <t>タンシ</t>
    </rPh>
    <rPh sb="2" eb="3">
      <t>バン</t>
    </rPh>
    <phoneticPr fontId="41"/>
  </si>
  <si>
    <t>数　量</t>
  </si>
  <si>
    <t>単位</t>
  </si>
  <si>
    <t>単　価</t>
  </si>
  <si>
    <t>式</t>
  </si>
  <si>
    <t>ｍ</t>
  </si>
  <si>
    <t>ｹｰﾌﾞﾙ</t>
  </si>
  <si>
    <t>電線</t>
    <rPh sb="0" eb="2">
      <t>デンセン</t>
    </rPh>
    <phoneticPr fontId="59"/>
  </si>
  <si>
    <t>合　計</t>
    <rPh sb="0" eb="1">
      <t>ゴウ</t>
    </rPh>
    <rPh sb="2" eb="3">
      <t>ケイ</t>
    </rPh>
    <phoneticPr fontId="59"/>
  </si>
  <si>
    <t>電灯設備</t>
    <rPh sb="0" eb="2">
      <t>デントウ</t>
    </rPh>
    <rPh sb="2" eb="4">
      <t>セツビ</t>
    </rPh>
    <phoneticPr fontId="41"/>
  </si>
  <si>
    <t>ｺﾝｾﾝﾄ設備</t>
    <rPh sb="5" eb="7">
      <t>セツビ</t>
    </rPh>
    <phoneticPr fontId="41"/>
  </si>
  <si>
    <t>非常照明設備</t>
    <rPh sb="0" eb="2">
      <t>ヒジョウ</t>
    </rPh>
    <rPh sb="2" eb="4">
      <t>ショウメイ</t>
    </rPh>
    <rPh sb="4" eb="6">
      <t>セツビ</t>
    </rPh>
    <phoneticPr fontId="41"/>
  </si>
  <si>
    <t>ﾃﾚﾋﾞ共同受信設備</t>
    <rPh sb="4" eb="6">
      <t>キョウドウ</t>
    </rPh>
    <rPh sb="6" eb="8">
      <t>ジュシン</t>
    </rPh>
    <rPh sb="8" eb="10">
      <t>セツビ</t>
    </rPh>
    <phoneticPr fontId="41"/>
  </si>
  <si>
    <t>火災報知設備</t>
    <rPh sb="0" eb="2">
      <t>カサイ</t>
    </rPh>
    <rPh sb="2" eb="4">
      <t>ホウチ</t>
    </rPh>
    <rPh sb="4" eb="6">
      <t>セツビ</t>
    </rPh>
    <phoneticPr fontId="41"/>
  </si>
  <si>
    <t>電灯設備</t>
    <rPh sb="0" eb="2">
      <t>デントウ</t>
    </rPh>
    <rPh sb="2" eb="4">
      <t>セツビ</t>
    </rPh>
    <phoneticPr fontId="59"/>
  </si>
  <si>
    <t>ねじ無し電線管</t>
    <rPh sb="2" eb="3">
      <t>ナシ</t>
    </rPh>
    <rPh sb="4" eb="7">
      <t>デンセンカン</t>
    </rPh>
    <phoneticPr fontId="59"/>
  </si>
  <si>
    <t>EM-EEF1.6-2C　ｺﾛｶﾞｼ</t>
    <phoneticPr fontId="63"/>
  </si>
  <si>
    <t>EM-EEF1.6-3C　管内</t>
    <rPh sb="13" eb="15">
      <t>カンナイ</t>
    </rPh>
    <phoneticPr fontId="63"/>
  </si>
  <si>
    <t>EM-EEF1.6-3C　ｺﾛｶﾞｼ</t>
    <phoneticPr fontId="63"/>
  </si>
  <si>
    <t>EM-EEF2.0-3C　ｺﾛｶﾞｼ</t>
    <phoneticPr fontId="63"/>
  </si>
  <si>
    <t>ﾌﾟﾙﾎﾞｯｸｽ</t>
    <phoneticPr fontId="41"/>
  </si>
  <si>
    <t>個</t>
    <rPh sb="0" eb="1">
      <t>コ</t>
    </rPh>
    <phoneticPr fontId="41"/>
  </si>
  <si>
    <t>撤去</t>
    <rPh sb="0" eb="2">
      <t>テッキョ</t>
    </rPh>
    <phoneticPr fontId="41"/>
  </si>
  <si>
    <t>ｹｰﾌﾞﾙ</t>
    <phoneticPr fontId="41"/>
  </si>
  <si>
    <t>ｍ</t>
    <phoneticPr fontId="41"/>
  </si>
  <si>
    <t>ｺﾝｾﾝﾄ設備</t>
    <rPh sb="5" eb="7">
      <t>セツビ</t>
    </rPh>
    <phoneticPr fontId="63"/>
  </si>
  <si>
    <t>E19　露出</t>
    <rPh sb="4" eb="6">
      <t>ロシュツ</t>
    </rPh>
    <phoneticPr fontId="41"/>
  </si>
  <si>
    <t>EM-EEF2.0-3C　ｺﾛｶﾞｼ</t>
    <phoneticPr fontId="41"/>
  </si>
  <si>
    <t>EM-EEF1.6-3C　ｺﾛｶﾞｼ</t>
    <phoneticPr fontId="41"/>
  </si>
  <si>
    <t>E25　露出</t>
    <rPh sb="4" eb="6">
      <t>ロシュツ</t>
    </rPh>
    <phoneticPr fontId="41"/>
  </si>
  <si>
    <t>合成樹脂可とう電線管</t>
    <phoneticPr fontId="41"/>
  </si>
  <si>
    <t>PF22　隠ぺい</t>
    <rPh sb="4" eb="5">
      <t>イン</t>
    </rPh>
    <phoneticPr fontId="41"/>
  </si>
  <si>
    <t>SS300sq×200</t>
  </si>
  <si>
    <t>面</t>
    <rPh sb="0" eb="1">
      <t>メン</t>
    </rPh>
    <phoneticPr fontId="41"/>
  </si>
  <si>
    <t>E51　露出</t>
    <rPh sb="4" eb="6">
      <t>ロシュツ</t>
    </rPh>
    <phoneticPr fontId="41"/>
  </si>
  <si>
    <t>EM-HP1.2-3C　管内</t>
    <rPh sb="11" eb="13">
      <t>カンナイ</t>
    </rPh>
    <phoneticPr fontId="41"/>
  </si>
  <si>
    <t>EM-HP1.2-3C　ｺﾛｶﾞｼ</t>
    <rPh sb="0" eb="17">
      <t>カンナイ</t>
    </rPh>
    <phoneticPr fontId="41"/>
  </si>
  <si>
    <t>EM-HP1.2-5P　管内</t>
    <rPh sb="12" eb="14">
      <t>カンナイ</t>
    </rPh>
    <phoneticPr fontId="41"/>
  </si>
  <si>
    <t>EM-S-5C-FB　管内</t>
    <rPh sb="10" eb="12">
      <t>カンナイ</t>
    </rPh>
    <phoneticPr fontId="41"/>
  </si>
  <si>
    <t>EM-S-5C-FB　ｺﾛｶﾞｼ</t>
    <rPh sb="0" eb="16">
      <t>カンナイ</t>
    </rPh>
    <phoneticPr fontId="41"/>
  </si>
  <si>
    <t>EM-AE1.2-2C　ｺﾛｶﾞｼ</t>
    <phoneticPr fontId="41"/>
  </si>
  <si>
    <t>EM-AE1.2-4C　管内</t>
    <rPh sb="12" eb="14">
      <t>カンナイ</t>
    </rPh>
    <phoneticPr fontId="41"/>
  </si>
  <si>
    <t>EM-AE1.2-4C　ｺﾛｶﾞｼ</t>
    <phoneticPr fontId="41"/>
  </si>
  <si>
    <t>EM-HP1.2-5C　ｺﾛｶﾞｼ</t>
    <phoneticPr fontId="41"/>
  </si>
  <si>
    <t>EM-HP1.2-10P　管内</t>
    <rPh sb="13" eb="15">
      <t>カンナイ</t>
    </rPh>
    <phoneticPr fontId="41"/>
  </si>
  <si>
    <t>EM-HP1.2-10P　ｺﾛｶﾞｼ</t>
    <phoneticPr fontId="41"/>
  </si>
  <si>
    <t>ｹｰﾌﾞﾙ撤去</t>
    <rPh sb="5" eb="7">
      <t>テッキョ</t>
    </rPh>
    <phoneticPr fontId="41"/>
  </si>
  <si>
    <t>電灯盤</t>
    <rPh sb="0" eb="3">
      <t>デントウバン</t>
    </rPh>
    <phoneticPr fontId="41"/>
  </si>
  <si>
    <t>面</t>
    <rPh sb="0" eb="1">
      <t>メン</t>
    </rPh>
    <phoneticPr fontId="59"/>
  </si>
  <si>
    <t>EM-IE5.5sq　管内</t>
    <rPh sb="11" eb="13">
      <t>カンナイ</t>
    </rPh>
    <phoneticPr fontId="59"/>
  </si>
  <si>
    <t>E39　露出</t>
    <rPh sb="4" eb="6">
      <t>ロシュツ</t>
    </rPh>
    <phoneticPr fontId="41"/>
  </si>
  <si>
    <t>E63　露出</t>
    <rPh sb="4" eb="6">
      <t>ロシュツ</t>
    </rPh>
    <phoneticPr fontId="41"/>
  </si>
  <si>
    <t>E75　露出</t>
    <rPh sb="4" eb="6">
      <t>ロシュツ</t>
    </rPh>
    <phoneticPr fontId="41"/>
  </si>
  <si>
    <t>EM-CE8sq-3C　管内</t>
    <rPh sb="12" eb="14">
      <t>カンナイ</t>
    </rPh>
    <phoneticPr fontId="41"/>
  </si>
  <si>
    <t>EM-CE22sq-3C　管内</t>
    <rPh sb="13" eb="15">
      <t>カンナイ</t>
    </rPh>
    <phoneticPr fontId="41"/>
  </si>
  <si>
    <t>EM-CET60sq　管内</t>
    <rPh sb="11" eb="13">
      <t>カンナイ</t>
    </rPh>
    <phoneticPr fontId="41"/>
  </si>
  <si>
    <t>EM-CET100sq　管内</t>
    <rPh sb="12" eb="14">
      <t>カンナイ</t>
    </rPh>
    <phoneticPr fontId="41"/>
  </si>
  <si>
    <t>ｹｰﾌﾞﾙﾗｯｸ</t>
    <phoneticPr fontId="41"/>
  </si>
  <si>
    <t>式</t>
    <rPh sb="0" eb="1">
      <t>シキ</t>
    </rPh>
    <phoneticPr fontId="41"/>
  </si>
  <si>
    <t>動力盤</t>
    <rPh sb="0" eb="3">
      <t>ドウリョクバン</t>
    </rPh>
    <phoneticPr fontId="41"/>
  </si>
  <si>
    <t>動力盤・電灯盤</t>
    <rPh sb="0" eb="3">
      <t>ドウリョクバン</t>
    </rPh>
    <rPh sb="4" eb="7">
      <t>デントウバン</t>
    </rPh>
    <phoneticPr fontId="41"/>
  </si>
  <si>
    <t>照明器具　A</t>
    <rPh sb="0" eb="4">
      <t>ショウメイキグ</t>
    </rPh>
    <phoneticPr fontId="41"/>
  </si>
  <si>
    <t>照明器具　C</t>
    <rPh sb="0" eb="4">
      <t>ショウメイキグ</t>
    </rPh>
    <phoneticPr fontId="41"/>
  </si>
  <si>
    <t>ダウンライト</t>
    <phoneticPr fontId="41"/>
  </si>
  <si>
    <t>富士型</t>
    <rPh sb="0" eb="3">
      <t>フジガタ</t>
    </rPh>
    <phoneticPr fontId="41"/>
  </si>
  <si>
    <t>露出型ハサップ</t>
    <rPh sb="0" eb="3">
      <t>ロシュツガタ</t>
    </rPh>
    <phoneticPr fontId="41"/>
  </si>
  <si>
    <t>照明器具　B2</t>
    <rPh sb="0" eb="4">
      <t>ショウメイキグ</t>
    </rPh>
    <phoneticPr fontId="41"/>
  </si>
  <si>
    <t>露出型防湿型</t>
    <rPh sb="0" eb="3">
      <t>ロシュツガタ</t>
    </rPh>
    <rPh sb="3" eb="6">
      <t>ボウシツカタ</t>
    </rPh>
    <phoneticPr fontId="41"/>
  </si>
  <si>
    <t>照明器具　B1</t>
    <rPh sb="0" eb="4">
      <t>ショウメイキグ</t>
    </rPh>
    <phoneticPr fontId="41"/>
  </si>
  <si>
    <t>人感センサー</t>
    <rPh sb="0" eb="2">
      <t>ジンカン</t>
    </rPh>
    <phoneticPr fontId="41"/>
  </si>
  <si>
    <t>人感ｾﾝｻｰ操作ﾕﾆｯﾄ</t>
    <phoneticPr fontId="41"/>
  </si>
  <si>
    <t>台</t>
    <rPh sb="0" eb="1">
      <t>ダイ</t>
    </rPh>
    <phoneticPr fontId="41"/>
  </si>
  <si>
    <t>照明器具　E</t>
    <rPh sb="0" eb="4">
      <t>ショウメイキグ</t>
    </rPh>
    <phoneticPr fontId="41"/>
  </si>
  <si>
    <t>埋込型　450角</t>
    <rPh sb="0" eb="3">
      <t>ウメコミカタ</t>
    </rPh>
    <rPh sb="7" eb="8">
      <t>カク</t>
    </rPh>
    <phoneticPr fontId="41"/>
  </si>
  <si>
    <t>ﾘﾓｺﾝｽｲｯﾁ</t>
    <phoneticPr fontId="41"/>
  </si>
  <si>
    <t>1回路</t>
    <rPh sb="1" eb="3">
      <t>カイロ</t>
    </rPh>
    <phoneticPr fontId="41"/>
  </si>
  <si>
    <t>2回路</t>
    <rPh sb="1" eb="3">
      <t>カイロ</t>
    </rPh>
    <phoneticPr fontId="41"/>
  </si>
  <si>
    <t>3回路</t>
    <rPh sb="1" eb="3">
      <t>カイロ</t>
    </rPh>
    <phoneticPr fontId="41"/>
  </si>
  <si>
    <t>EM-CPEEF1.2-2C　ｺﾛｶﾞｼ</t>
    <phoneticPr fontId="41"/>
  </si>
  <si>
    <t>EM-CPEEF1.2-2C　PF管入れ</t>
    <rPh sb="17" eb="18">
      <t>カン</t>
    </rPh>
    <rPh sb="18" eb="19">
      <t>イ</t>
    </rPh>
    <phoneticPr fontId="41"/>
  </si>
  <si>
    <t>PF16　隠ぺい</t>
    <rPh sb="5" eb="6">
      <t>イン</t>
    </rPh>
    <phoneticPr fontId="63"/>
  </si>
  <si>
    <t>E25　露出塗装</t>
    <rPh sb="4" eb="6">
      <t>ロシュツ</t>
    </rPh>
    <rPh sb="6" eb="8">
      <t>トソウ</t>
    </rPh>
    <phoneticPr fontId="63"/>
  </si>
  <si>
    <t>合成樹脂可とう電線管</t>
    <rPh sb="0" eb="4">
      <t>ゴウセイジュシ</t>
    </rPh>
    <rPh sb="4" eb="5">
      <t>カ</t>
    </rPh>
    <rPh sb="7" eb="10">
      <t>デンセンカン</t>
    </rPh>
    <phoneticPr fontId="59"/>
  </si>
  <si>
    <t>照明器具・配線ｹｰﾌﾞﾙ</t>
    <rPh sb="0" eb="4">
      <t>ショウメイキグ</t>
    </rPh>
    <rPh sb="5" eb="7">
      <t>ハイセン</t>
    </rPh>
    <phoneticPr fontId="41"/>
  </si>
  <si>
    <t>E25　露出塗装</t>
    <rPh sb="4" eb="6">
      <t>ロシュツ</t>
    </rPh>
    <rPh sb="6" eb="8">
      <t>トソウ</t>
    </rPh>
    <phoneticPr fontId="41"/>
  </si>
  <si>
    <t>PF22　隠ぺい</t>
    <rPh sb="5" eb="6">
      <t>イン</t>
    </rPh>
    <phoneticPr fontId="63"/>
  </si>
  <si>
    <t>EM-EEF2.0-3C　PF管入れ</t>
    <rPh sb="15" eb="16">
      <t>カン</t>
    </rPh>
    <rPh sb="16" eb="17">
      <t>イ</t>
    </rPh>
    <phoneticPr fontId="41"/>
  </si>
  <si>
    <t>ﾎﾞｯｸｽ</t>
    <phoneticPr fontId="41"/>
  </si>
  <si>
    <t>中型四角浅型</t>
    <rPh sb="0" eb="4">
      <t>チュウガタシカク</t>
    </rPh>
    <rPh sb="4" eb="6">
      <t>アサガタ</t>
    </rPh>
    <phoneticPr fontId="41"/>
  </si>
  <si>
    <t>ｺﾝｾﾝﾄ・配線ｹｰﾌﾞﾙ</t>
    <rPh sb="6" eb="8">
      <t>ハイセン</t>
    </rPh>
    <phoneticPr fontId="41"/>
  </si>
  <si>
    <t>ｺﾝｾﾝﾄ</t>
  </si>
  <si>
    <t>2P15A×1E　引掛</t>
    <rPh sb="9" eb="11">
      <t>ヒッカ</t>
    </rPh>
    <phoneticPr fontId="41"/>
  </si>
  <si>
    <t>EM-EEF2.0-3C　管内</t>
    <rPh sb="13" eb="14">
      <t>カン</t>
    </rPh>
    <rPh sb="14" eb="15">
      <t>ナイ</t>
    </rPh>
    <phoneticPr fontId="41"/>
  </si>
  <si>
    <t>24回路</t>
    <rPh sb="2" eb="4">
      <t>カイロ</t>
    </rPh>
    <phoneticPr fontId="41"/>
  </si>
  <si>
    <t>EM-CCP-P0.5-10P　ﾗｯｸ</t>
    <phoneticPr fontId="41"/>
  </si>
  <si>
    <t>電話設備</t>
    <rPh sb="0" eb="2">
      <t>デンワ</t>
    </rPh>
    <phoneticPr fontId="41"/>
  </si>
  <si>
    <t>電話設備</t>
    <rPh sb="0" eb="2">
      <t>デンワ</t>
    </rPh>
    <rPh sb="2" eb="4">
      <t>セツビ</t>
    </rPh>
    <phoneticPr fontId="41"/>
  </si>
  <si>
    <t>誘導灯設備</t>
    <rPh sb="0" eb="5">
      <t>ユウドウトウセツビ</t>
    </rPh>
    <phoneticPr fontId="41"/>
  </si>
  <si>
    <t>式</t>
    <phoneticPr fontId="41"/>
  </si>
  <si>
    <t>情報設備</t>
    <rPh sb="0" eb="2">
      <t>ジョウホウ</t>
    </rPh>
    <rPh sb="2" eb="4">
      <t>セツビ</t>
    </rPh>
    <phoneticPr fontId="41"/>
  </si>
  <si>
    <t>露出型</t>
    <rPh sb="0" eb="3">
      <t>ロシュツカタ</t>
    </rPh>
    <phoneticPr fontId="41"/>
  </si>
  <si>
    <t>EM-ICT0.4-4C　PF管内</t>
    <rPh sb="15" eb="17">
      <t>カンナイ</t>
    </rPh>
    <phoneticPr fontId="41"/>
  </si>
  <si>
    <t>G-T-1B</t>
    <phoneticPr fontId="41"/>
  </si>
  <si>
    <t>G-T-1C</t>
    <phoneticPr fontId="41"/>
  </si>
  <si>
    <t>ZM-400</t>
    <phoneticPr fontId="41"/>
  </si>
  <si>
    <t>支持金物</t>
    <rPh sb="0" eb="4">
      <t>シジカナモノ</t>
    </rPh>
    <phoneticPr fontId="41"/>
  </si>
  <si>
    <t>情報設備</t>
    <rPh sb="0" eb="2">
      <t>ジョウホウ</t>
    </rPh>
    <phoneticPr fontId="41"/>
  </si>
  <si>
    <t>非常放送設備</t>
  </si>
  <si>
    <t>非常放送設備</t>
    <rPh sb="0" eb="2">
      <t>ヒジョウ</t>
    </rPh>
    <rPh sb="2" eb="4">
      <t>ホウソウ</t>
    </rPh>
    <rPh sb="4" eb="6">
      <t>セツビ</t>
    </rPh>
    <phoneticPr fontId="41"/>
  </si>
  <si>
    <t>幹線動力設備</t>
    <rPh sb="0" eb="2">
      <t>カンセン</t>
    </rPh>
    <rPh sb="2" eb="4">
      <t>ドウリョク</t>
    </rPh>
    <rPh sb="4" eb="6">
      <t>セツビ</t>
    </rPh>
    <phoneticPr fontId="59"/>
  </si>
  <si>
    <t>受変電設備</t>
    <rPh sb="0" eb="5">
      <t>ジュヘンデンセツビ</t>
    </rPh>
    <phoneticPr fontId="41"/>
  </si>
  <si>
    <t>手元開閉器</t>
    <rPh sb="0" eb="5">
      <t>テモトカイヘイキ</t>
    </rPh>
    <phoneticPr fontId="41"/>
  </si>
  <si>
    <t>EM-CE5.5sq-4C　管内</t>
    <rPh sb="14" eb="16">
      <t>カンナイ</t>
    </rPh>
    <phoneticPr fontId="41"/>
  </si>
  <si>
    <t>受変電設備</t>
    <rPh sb="0" eb="5">
      <t>ジュヘンデンセツビ</t>
    </rPh>
    <phoneticPr fontId="59"/>
  </si>
  <si>
    <t>ｽﾋﾟｰｶｰ</t>
    <phoneticPr fontId="41"/>
  </si>
  <si>
    <t>天井埋込型　L級</t>
    <rPh sb="0" eb="4">
      <t>テンジョウウメコミ</t>
    </rPh>
    <rPh sb="4" eb="5">
      <t>カタ</t>
    </rPh>
    <rPh sb="7" eb="8">
      <t>キュウ</t>
    </rPh>
    <phoneticPr fontId="41"/>
  </si>
  <si>
    <t>天井埋込型　L級　ｱｯﾃﾈｰﾀｰ付</t>
    <rPh sb="0" eb="4">
      <t>テンジョウウメコミ</t>
    </rPh>
    <rPh sb="4" eb="5">
      <t>カタ</t>
    </rPh>
    <rPh sb="7" eb="8">
      <t>キュウ</t>
    </rPh>
    <rPh sb="16" eb="17">
      <t>フ</t>
    </rPh>
    <phoneticPr fontId="41"/>
  </si>
  <si>
    <t>壁掛型　L級</t>
    <rPh sb="0" eb="3">
      <t>カベカケカタ</t>
    </rPh>
    <rPh sb="5" eb="6">
      <t>キュウ</t>
    </rPh>
    <phoneticPr fontId="41"/>
  </si>
  <si>
    <t>壁掛型　L級　ｱｯﾃﾈｰﾀｰ付</t>
    <rPh sb="0" eb="3">
      <t>カベカケカタ</t>
    </rPh>
    <rPh sb="5" eb="6">
      <t>キュウ</t>
    </rPh>
    <rPh sb="14" eb="15">
      <t>フ</t>
    </rPh>
    <phoneticPr fontId="41"/>
  </si>
  <si>
    <t>ｱｯﾃﾈｰﾀｰ</t>
    <phoneticPr fontId="41"/>
  </si>
  <si>
    <t>PF16　隠ぺい</t>
    <rPh sb="4" eb="5">
      <t>イン</t>
    </rPh>
    <phoneticPr fontId="41"/>
  </si>
  <si>
    <t>ｱｳﾄﾚｯﾄﾎﾞｯｸｽ</t>
    <phoneticPr fontId="41"/>
  </si>
  <si>
    <t>中型四角浅型</t>
    <rPh sb="0" eb="6">
      <t>チュウガタシカクアサガタ</t>
    </rPh>
    <phoneticPr fontId="41"/>
  </si>
  <si>
    <t>直列ﾕﾆｯﾄ（端末）</t>
    <rPh sb="7" eb="9">
      <t>タンマツ</t>
    </rPh>
    <phoneticPr fontId="41"/>
  </si>
  <si>
    <t>CS-7F-7R</t>
    <phoneticPr fontId="41"/>
  </si>
  <si>
    <t>分岐器</t>
    <rPh sb="0" eb="3">
      <t>ブンキキ</t>
    </rPh>
    <phoneticPr fontId="41"/>
  </si>
  <si>
    <t>1分岐器</t>
    <rPh sb="1" eb="4">
      <t>ブンキキ</t>
    </rPh>
    <phoneticPr fontId="41"/>
  </si>
  <si>
    <t>差動式ｽﾎﾟｯﾄ型感知器</t>
    <phoneticPr fontId="41"/>
  </si>
  <si>
    <t>光電式ｽﾎﾟｯﾄ型感知器</t>
    <phoneticPr fontId="41"/>
  </si>
  <si>
    <t>自動閉鎖装置</t>
    <rPh sb="0" eb="6">
      <t>ジドウヘイサソウチ</t>
    </rPh>
    <phoneticPr fontId="41"/>
  </si>
  <si>
    <t>防火戸用</t>
    <rPh sb="0" eb="4">
      <t>ボウカドヨウ</t>
    </rPh>
    <phoneticPr fontId="41"/>
  </si>
  <si>
    <t>カス漏れ警報器</t>
    <rPh sb="2" eb="3">
      <t>モ</t>
    </rPh>
    <rPh sb="4" eb="7">
      <t>ケイホウキ</t>
    </rPh>
    <phoneticPr fontId="41"/>
  </si>
  <si>
    <t>中継機</t>
    <rPh sb="0" eb="3">
      <t>チュウケイキ</t>
    </rPh>
    <phoneticPr fontId="41"/>
  </si>
  <si>
    <t>感知器用</t>
    <rPh sb="0" eb="4">
      <t>カンチキヨウ</t>
    </rPh>
    <phoneticPr fontId="41"/>
  </si>
  <si>
    <t>表示灯</t>
    <rPh sb="0" eb="3">
      <t>ヒョウジトウ</t>
    </rPh>
    <phoneticPr fontId="41"/>
  </si>
  <si>
    <t>取外し再取付</t>
    <rPh sb="0" eb="2">
      <t>トリハズ</t>
    </rPh>
    <rPh sb="3" eb="6">
      <t>サイトリツケ</t>
    </rPh>
    <phoneticPr fontId="41"/>
  </si>
  <si>
    <t>発信機　</t>
    <phoneticPr fontId="41"/>
  </si>
  <si>
    <t>露出丸型</t>
    <rPh sb="0" eb="4">
      <t>ロシュツマルカタ</t>
    </rPh>
    <phoneticPr fontId="41"/>
  </si>
  <si>
    <t>発信機用</t>
    <rPh sb="0" eb="4">
      <t>ハッシンキヨウ</t>
    </rPh>
    <phoneticPr fontId="41"/>
  </si>
  <si>
    <t>ベル用</t>
    <rPh sb="2" eb="3">
      <t>ヨウ</t>
    </rPh>
    <phoneticPr fontId="41"/>
  </si>
  <si>
    <t>ｶﾞｽ漏れ用</t>
    <rPh sb="3" eb="4">
      <t>モ</t>
    </rPh>
    <rPh sb="5" eb="6">
      <t>ヨウ</t>
    </rPh>
    <phoneticPr fontId="41"/>
  </si>
  <si>
    <t>EM-HP1.2-3C　ｺﾛｶﾞｼ</t>
    <phoneticPr fontId="41"/>
  </si>
  <si>
    <t>定温式ｽﾎﾟｯﾄ型感知器</t>
    <rPh sb="0" eb="2">
      <t>テイオン</t>
    </rPh>
    <rPh sb="2" eb="3">
      <t>シキ</t>
    </rPh>
    <phoneticPr fontId="41"/>
  </si>
  <si>
    <t>1種防水型</t>
    <rPh sb="1" eb="2">
      <t>シュ</t>
    </rPh>
    <rPh sb="2" eb="5">
      <t>ボウスイカタ</t>
    </rPh>
    <phoneticPr fontId="41"/>
  </si>
  <si>
    <t>火災報知設備</t>
    <rPh sb="0" eb="6">
      <t>カサイホウチセツビ</t>
    </rPh>
    <phoneticPr fontId="59"/>
  </si>
  <si>
    <t>ﾃﾚﾋﾞ共同受信設備</t>
  </si>
  <si>
    <t>小計</t>
    <rPh sb="0" eb="2">
      <t>ショウケイ</t>
    </rPh>
    <phoneticPr fontId="41"/>
  </si>
  <si>
    <t>非常照明設備</t>
    <rPh sb="0" eb="6">
      <t>ヒジョウショウメイセツビ</t>
    </rPh>
    <phoneticPr fontId="59"/>
  </si>
  <si>
    <t>電灯設備</t>
    <rPh sb="0" eb="4">
      <t>デントウセツビ</t>
    </rPh>
    <phoneticPr fontId="59"/>
  </si>
  <si>
    <t>幹線動力設備</t>
    <rPh sb="0" eb="6">
      <t>カンセンドウリョクセツビ</t>
    </rPh>
    <phoneticPr fontId="59"/>
  </si>
  <si>
    <t>20A</t>
    <phoneticPr fontId="41"/>
  </si>
  <si>
    <t>30A</t>
    <phoneticPr fontId="41"/>
  </si>
  <si>
    <t>50A</t>
    <phoneticPr fontId="41"/>
  </si>
  <si>
    <t>75A</t>
    <phoneticPr fontId="41"/>
  </si>
  <si>
    <t>100A</t>
    <phoneticPr fontId="41"/>
  </si>
  <si>
    <t>SS600sq×600.SUS.WP</t>
    <phoneticPr fontId="41"/>
  </si>
  <si>
    <t>既設受電盤　高圧機器取外し他</t>
    <rPh sb="0" eb="5">
      <t>キセツジュデンバン</t>
    </rPh>
    <rPh sb="6" eb="10">
      <t>コウアツキキ</t>
    </rPh>
    <rPh sb="10" eb="12">
      <t>トリハズ</t>
    </rPh>
    <rPh sb="13" eb="14">
      <t>タ</t>
    </rPh>
    <phoneticPr fontId="41"/>
  </si>
  <si>
    <t>3φﾄﾗﾝｽ　150kVA</t>
    <phoneticPr fontId="41"/>
  </si>
  <si>
    <t>撤去搬出</t>
    <rPh sb="0" eb="1">
      <t>テッキョ</t>
    </rPh>
    <rPh sb="1" eb="3">
      <t>ハンシュツ</t>
    </rPh>
    <phoneticPr fontId="41"/>
  </si>
  <si>
    <t>ｹｰﾌﾞﾙ接続材</t>
    <rPh sb="5" eb="8">
      <t>セツゾクザイ</t>
    </rPh>
    <phoneticPr fontId="41"/>
  </si>
  <si>
    <t>38sq　3C　屋内</t>
    <rPh sb="8" eb="10">
      <t>オクナイ</t>
    </rPh>
    <phoneticPr fontId="41"/>
  </si>
  <si>
    <t>受電盤</t>
    <rPh sb="0" eb="3">
      <t>ジュデンバン</t>
    </rPh>
    <phoneticPr fontId="41"/>
  </si>
  <si>
    <t>基</t>
    <rPh sb="0" eb="1">
      <t>キ</t>
    </rPh>
    <phoneticPr fontId="59"/>
  </si>
  <si>
    <t>運搬費</t>
    <rPh sb="0" eb="3">
      <t>ウンパンヒ</t>
    </rPh>
    <phoneticPr fontId="41"/>
  </si>
  <si>
    <t>式</t>
    <rPh sb="0" eb="1">
      <t>シキ</t>
    </rPh>
    <phoneticPr fontId="59"/>
  </si>
  <si>
    <t>三相トランス</t>
    <rPh sb="0" eb="2">
      <t>サンソウ</t>
    </rPh>
    <phoneticPr fontId="41"/>
  </si>
  <si>
    <t>200kVA</t>
    <phoneticPr fontId="41"/>
  </si>
  <si>
    <t>台</t>
    <rPh sb="0" eb="1">
      <t>ダイ</t>
    </rPh>
    <phoneticPr fontId="59"/>
  </si>
  <si>
    <t>既設ｷｭｰﾋﾞｸﾙ改造</t>
    <rPh sb="0" eb="2">
      <t>キセツ</t>
    </rPh>
    <rPh sb="9" eb="11">
      <t>カイゾウ</t>
    </rPh>
    <phoneticPr fontId="41"/>
  </si>
  <si>
    <t>ﾌﾞﾚｰｶｰ更新</t>
    <rPh sb="6" eb="8">
      <t>コウシン</t>
    </rPh>
    <phoneticPr fontId="41"/>
  </si>
  <si>
    <t>式</t>
    <rPh sb="0" eb="1">
      <t>シキ</t>
    </rPh>
    <phoneticPr fontId="41"/>
  </si>
  <si>
    <t>EM-KIIC14sq　材工共</t>
    <rPh sb="12" eb="15">
      <t>ザイコウトモ</t>
    </rPh>
    <phoneticPr fontId="59"/>
  </si>
  <si>
    <t>情報ｺﾝｾﾝﾄ</t>
    <rPh sb="0" eb="2">
      <t>ジョウホウ</t>
    </rPh>
    <phoneticPr fontId="41"/>
  </si>
  <si>
    <t>壁</t>
    <rPh sb="0" eb="1">
      <t>カベ</t>
    </rPh>
    <phoneticPr fontId="41"/>
  </si>
  <si>
    <t>床</t>
    <rPh sb="0" eb="1">
      <t>ユカ</t>
    </rPh>
    <phoneticPr fontId="41"/>
  </si>
  <si>
    <t>個</t>
    <rPh sb="0" eb="1">
      <t>コ</t>
    </rPh>
    <phoneticPr fontId="41"/>
  </si>
  <si>
    <t>電話ｺﾝｾﾝﾄ</t>
    <rPh sb="0" eb="2">
      <t>デンワ</t>
    </rPh>
    <phoneticPr fontId="41"/>
  </si>
  <si>
    <t>既設機器電源送り</t>
    <rPh sb="0" eb="2">
      <t>キセツ</t>
    </rPh>
    <rPh sb="2" eb="4">
      <t>キキ</t>
    </rPh>
    <rPh sb="4" eb="7">
      <t>デンゲンオク</t>
    </rPh>
    <phoneticPr fontId="41"/>
  </si>
  <si>
    <t>中央監視用配線</t>
    <rPh sb="0" eb="4">
      <t>チュウオウカンシ</t>
    </rPh>
    <rPh sb="4" eb="7">
      <t>ヨウハイセン</t>
    </rPh>
    <phoneticPr fontId="41"/>
  </si>
  <si>
    <t>6kV EM-CET60sq　ｺﾛｶﾞｼ</t>
    <phoneticPr fontId="41"/>
  </si>
  <si>
    <t>光ｹｰﾌﾞﾙ</t>
    <rPh sb="0" eb="1">
      <t>ヒカリ</t>
    </rPh>
    <phoneticPr fontId="41"/>
  </si>
  <si>
    <t>ｹｰﾌﾞﾙ接続施工費</t>
    <rPh sb="5" eb="7">
      <t>セツゾク</t>
    </rPh>
    <rPh sb="7" eb="10">
      <t>セコウヒ</t>
    </rPh>
    <phoneticPr fontId="41"/>
  </si>
  <si>
    <t>ヶ所</t>
    <rPh sb="1" eb="2">
      <t>ショ</t>
    </rPh>
    <phoneticPr fontId="41"/>
  </si>
  <si>
    <t>回</t>
    <rPh sb="0" eb="1">
      <t>カイ</t>
    </rPh>
    <phoneticPr fontId="41"/>
  </si>
  <si>
    <t>立会検査</t>
    <rPh sb="0" eb="4">
      <t>タチアイケンサ</t>
    </rPh>
    <phoneticPr fontId="41"/>
  </si>
  <si>
    <t>誘導灯</t>
    <rPh sb="0" eb="3">
      <t>ユウドウトウ</t>
    </rPh>
    <phoneticPr fontId="41"/>
  </si>
  <si>
    <t>1期工事</t>
    <rPh sb="1" eb="2">
      <t>キ</t>
    </rPh>
    <rPh sb="2" eb="4">
      <t>コウジ</t>
    </rPh>
    <phoneticPr fontId="41"/>
  </si>
  <si>
    <t>2期工事</t>
    <rPh sb="1" eb="2">
      <t>キ</t>
    </rPh>
    <rPh sb="2" eb="4">
      <t>コウジ</t>
    </rPh>
    <phoneticPr fontId="41"/>
  </si>
  <si>
    <t>符号</t>
  </si>
  <si>
    <t>名　　　　　　　　称</t>
  </si>
  <si>
    <t>摘　　　　　　　　要</t>
  </si>
  <si>
    <t>金　　　　額</t>
  </si>
  <si>
    <t>備　　　　　　　　考</t>
  </si>
  <si>
    <t>A</t>
    <phoneticPr fontId="59"/>
  </si>
  <si>
    <t>式</t>
    <rPh sb="0" eb="1">
      <t>シキ</t>
    </rPh>
    <phoneticPr fontId="3"/>
  </si>
  <si>
    <t>B</t>
    <phoneticPr fontId="59"/>
  </si>
  <si>
    <t>現場管理費</t>
    <rPh sb="0" eb="2">
      <t>ゲンバ</t>
    </rPh>
    <rPh sb="2" eb="4">
      <t>カンリ</t>
    </rPh>
    <rPh sb="4" eb="5">
      <t>ヒ</t>
    </rPh>
    <phoneticPr fontId="72"/>
  </si>
  <si>
    <t>一般管理費等</t>
    <rPh sb="0" eb="2">
      <t>イッパン</t>
    </rPh>
    <rPh sb="2" eb="5">
      <t>カンリヒ</t>
    </rPh>
    <rPh sb="5" eb="6">
      <t>ナド</t>
    </rPh>
    <phoneticPr fontId="72"/>
  </si>
  <si>
    <t>消費税相当額</t>
    <rPh sb="0" eb="3">
      <t>ショウヒゼイ</t>
    </rPh>
    <rPh sb="3" eb="5">
      <t>ソウトウ</t>
    </rPh>
    <rPh sb="5" eb="6">
      <t>ガク</t>
    </rPh>
    <phoneticPr fontId="59"/>
  </si>
  <si>
    <t>富山県立大食堂増築等電気設備工事</t>
    <rPh sb="0" eb="2">
      <t>トヤマ</t>
    </rPh>
    <rPh sb="2" eb="5">
      <t>ケンリツダイ</t>
    </rPh>
    <rPh sb="5" eb="7">
      <t>ショクドウ</t>
    </rPh>
    <rPh sb="7" eb="10">
      <t>ゾウチクナド</t>
    </rPh>
    <rPh sb="10" eb="12">
      <t>デンキ</t>
    </rPh>
    <rPh sb="12" eb="14">
      <t>セツビ</t>
    </rPh>
    <rPh sb="14" eb="16">
      <t>コウジ</t>
    </rPh>
    <phoneticPr fontId="69"/>
  </si>
  <si>
    <t>直接工事費</t>
    <rPh sb="0" eb="5">
      <t>チョクセツコウジヒ</t>
    </rPh>
    <phoneticPr fontId="63"/>
  </si>
  <si>
    <t>A</t>
    <phoneticPr fontId="41"/>
  </si>
  <si>
    <t>1期　計</t>
    <rPh sb="1" eb="2">
      <t>キ</t>
    </rPh>
    <rPh sb="3" eb="4">
      <t>ケイ</t>
    </rPh>
    <phoneticPr fontId="59"/>
  </si>
  <si>
    <t>2期　計</t>
    <rPh sb="1" eb="2">
      <t>キ</t>
    </rPh>
    <rPh sb="3" eb="4">
      <t>ケイ</t>
    </rPh>
    <phoneticPr fontId="59"/>
  </si>
  <si>
    <t>自動閉鎖装置用</t>
    <rPh sb="0" eb="7">
      <t>ジドウヘイサソウチヨウ</t>
    </rPh>
    <phoneticPr fontId="41"/>
  </si>
  <si>
    <t>殺菌灯</t>
    <rPh sb="0" eb="2">
      <t>サッキン</t>
    </rPh>
    <rPh sb="2" eb="3">
      <t>トウ</t>
    </rPh>
    <phoneticPr fontId="41"/>
  </si>
  <si>
    <t>ｼｬｯﾀｰ用　労務費のみ</t>
    <rPh sb="5" eb="6">
      <t>ヨウ</t>
    </rPh>
    <rPh sb="7" eb="10">
      <t>ロウムヒ</t>
    </rPh>
    <phoneticPr fontId="41"/>
  </si>
  <si>
    <t>EM-HP1.2-5C</t>
    <phoneticPr fontId="41"/>
  </si>
  <si>
    <t>EM-HP1.2-3C</t>
    <phoneticPr fontId="41"/>
  </si>
  <si>
    <t>EM-CET150sq　管内</t>
    <rPh sb="12" eb="14">
      <t>カンナイ</t>
    </rPh>
    <phoneticPr fontId="41"/>
  </si>
  <si>
    <t>P-1</t>
    <phoneticPr fontId="41"/>
  </si>
  <si>
    <t>L-1</t>
    <phoneticPr fontId="41"/>
  </si>
  <si>
    <t>Z35-600</t>
    <phoneticPr fontId="41"/>
  </si>
  <si>
    <t>純工事費</t>
    <rPh sb="0" eb="4">
      <t>ジュンコウジヒ</t>
    </rPh>
    <phoneticPr fontId="59"/>
  </si>
  <si>
    <t>　直接工事費</t>
    <rPh sb="1" eb="6">
      <t>チョクセツコウジヒ</t>
    </rPh>
    <phoneticPr fontId="59"/>
  </si>
  <si>
    <t>　共通仮設費</t>
    <rPh sb="1" eb="6">
      <t>キョウツウカセツヒ</t>
    </rPh>
    <phoneticPr fontId="59"/>
  </si>
  <si>
    <t>純工事費合計</t>
    <rPh sb="0" eb="4">
      <t>ジュンコウジヒ</t>
    </rPh>
    <rPh sb="4" eb="6">
      <t>ゴウケイ</t>
    </rPh>
    <phoneticPr fontId="59"/>
  </si>
  <si>
    <t>諸経費</t>
    <rPh sb="0" eb="3">
      <t>ショケイヒ</t>
    </rPh>
    <phoneticPr fontId="59"/>
  </si>
  <si>
    <t>諸経費合計</t>
    <rPh sb="0" eb="3">
      <t>ショケイヒ</t>
    </rPh>
    <rPh sb="3" eb="5">
      <t>ゴウケイ</t>
    </rPh>
    <phoneticPr fontId="72"/>
  </si>
  <si>
    <t>C</t>
    <phoneticPr fontId="59"/>
  </si>
  <si>
    <t>工事価格（A＋B）</t>
    <rPh sb="0" eb="2">
      <t>コウジ</t>
    </rPh>
    <rPh sb="2" eb="4">
      <t>カカク</t>
    </rPh>
    <phoneticPr fontId="59"/>
  </si>
  <si>
    <t>D</t>
    <phoneticPr fontId="59"/>
  </si>
  <si>
    <t>工事費合計</t>
    <rPh sb="0" eb="3">
      <t>コウジヒ</t>
    </rPh>
    <rPh sb="3" eb="5">
      <t>ゴウケイ</t>
    </rPh>
    <phoneticPr fontId="59"/>
  </si>
  <si>
    <t>富山県立大学食堂増築等電気設備工事</t>
    <rPh sb="0" eb="2">
      <t>トヤマ</t>
    </rPh>
    <rPh sb="2" eb="4">
      <t>ケンリツ</t>
    </rPh>
    <rPh sb="4" eb="6">
      <t>ダイガク</t>
    </rPh>
    <rPh sb="6" eb="8">
      <t>ショクドウ</t>
    </rPh>
    <rPh sb="8" eb="10">
      <t>ゾウチク</t>
    </rPh>
    <rPh sb="10" eb="11">
      <t>トウ</t>
    </rPh>
    <rPh sb="11" eb="13">
      <t>デンキ</t>
    </rPh>
    <rPh sb="13" eb="15">
      <t>セツビ</t>
    </rPh>
    <rPh sb="15" eb="17">
      <t>コウジ</t>
    </rPh>
    <phoneticPr fontId="59"/>
  </si>
  <si>
    <t>参考数量調書</t>
    <rPh sb="0" eb="4">
      <t>サンコウスウリョウ</t>
    </rPh>
    <rPh sb="4" eb="6">
      <t>チョウショ</t>
    </rPh>
    <phoneticPr fontId="41"/>
  </si>
  <si>
    <t>公立大学法人富山県立大学</t>
    <rPh sb="0" eb="6">
      <t>コウリツダイガクホウジン</t>
    </rPh>
    <rPh sb="6" eb="12">
      <t>トヤマケンリツダイガク</t>
    </rPh>
    <phoneticPr fontId="59"/>
  </si>
  <si>
    <t>１期工事（ライトコート増築工事＋厨房新設工事）</t>
    <rPh sb="1" eb="2">
      <t>キ</t>
    </rPh>
    <rPh sb="2" eb="4">
      <t>コウジ</t>
    </rPh>
    <rPh sb="11" eb="15">
      <t>ゾウチクコウジ</t>
    </rPh>
    <rPh sb="16" eb="18">
      <t>チュウボウ</t>
    </rPh>
    <rPh sb="18" eb="22">
      <t>シンセツコウジ</t>
    </rPh>
    <phoneticPr fontId="63"/>
  </si>
  <si>
    <t>２期工事（食堂通路増築工事＋食堂改修工事）</t>
    <rPh sb="1" eb="2">
      <t>キ</t>
    </rPh>
    <rPh sb="2" eb="4">
      <t>コウジ</t>
    </rPh>
    <rPh sb="5" eb="9">
      <t>ショクドウツウロ</t>
    </rPh>
    <rPh sb="9" eb="13">
      <t>ゾウチクコウジ</t>
    </rPh>
    <rPh sb="14" eb="16">
      <t>ショクドウ</t>
    </rPh>
    <rPh sb="16" eb="18">
      <t>カイシュウ</t>
    </rPh>
    <rPh sb="18" eb="20">
      <t>コウジ</t>
    </rPh>
    <phoneticPr fontId="63"/>
  </si>
  <si>
    <t>E1</t>
    <phoneticPr fontId="41"/>
  </si>
  <si>
    <t>E2</t>
    <phoneticPr fontId="41"/>
  </si>
  <si>
    <t>非常放送設備</t>
    <rPh sb="0" eb="6">
      <t>ヒジョウホウソウセツビ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</si>
</sst>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¥&quot;#,##0;[Red]&quot;¥&quot;\-#,##0"/>
    <numFmt numFmtId="176" formatCode="#,##0_);[Red]\(#,##0\)"/>
    <numFmt numFmtId="177" formatCode="#,##0;[Red]\-#,##0;0"/>
    <numFmt numFmtId="178" formatCode="#,##0;\-#,##0;&quot;-&quot;"/>
    <numFmt numFmtId="179" formatCode="&quot;SFr.&quot;#,##0;[Red]&quot;SFr.&quot;\-#,##0"/>
    <numFmt numFmtId="180" formatCode="&quot;$&quot;#,##0_);[Red]\(&quot;$&quot;#,##0\)"/>
    <numFmt numFmtId="181" formatCode="&quot;$&quot;#,##0.00_);[Red]\(&quot;$&quot;#,##0.00\)"/>
    <numFmt numFmtId="182" formatCode="&quot; &quot;#,##0;&quot;¥&quot;\!\-#,##0"/>
    <numFmt numFmtId="183" formatCode="&quot;P. &quot;#&quot; &quot;"/>
    <numFmt numFmtId="184" formatCode="0.0"/>
    <numFmt numFmtId="185" formatCode="0.000"/>
    <numFmt numFmtId="186" formatCode="#,##0.0_);[Red]\(#,##0.0\)"/>
    <numFmt numFmtId="187" formatCode="#,##0.0;&quot;▲ &quot;#,##0.0"/>
    <numFmt numFmtId="188" formatCode="0_);[Red]\(0\)"/>
    <numFmt numFmtId="189" formatCode="#,##0;&quot;▲ &quot;#,##0"/>
    <numFmt numFmtId="190" formatCode="#,##0.0;[Red]\-#,##0.0"/>
  </numFmts>
  <fonts count="7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16"/>
      <name val="Century Schoolbook"/>
      <family val="1"/>
    </font>
    <font>
      <sz val="14"/>
      <name val="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4"/>
      <name val="ＭＳ 明朝"/>
      <family val="1"/>
      <charset val="128"/>
    </font>
    <font>
      <u/>
      <sz val="10.5"/>
      <color indexed="12"/>
      <name val="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1"/>
      <name val="ＤＨＰ中丸ゴシック体"/>
      <family val="3"/>
      <charset val="128"/>
    </font>
    <font>
      <sz val="12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ＪＳＰ明朝"/>
      <family val="1"/>
      <charset val="128"/>
    </font>
    <font>
      <b/>
      <sz val="10"/>
      <name val="MS Sans Serif"/>
      <family val="2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明朝"/>
      <family val="3"/>
      <charset val="128"/>
    </font>
    <font>
      <sz val="11"/>
      <name val="明朝"/>
      <family val="3"/>
      <charset val="128"/>
    </font>
    <font>
      <sz val="7"/>
      <name val="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9"/>
      <name val="ＭＳ 明朝"/>
      <family val="1"/>
      <charset val="128"/>
    </font>
    <font>
      <sz val="24"/>
      <name val="ＭＳ 明朝"/>
      <family val="1"/>
      <charset val="128"/>
    </font>
    <font>
      <sz val="26"/>
      <name val="ＭＳ 明朝"/>
      <family val="1"/>
      <charset val="128"/>
    </font>
    <font>
      <sz val="26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gray06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1">
    <xf numFmtId="0" fontId="0" fillId="0" borderId="0">
      <alignment vertical="center"/>
    </xf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8" fontId="7" fillId="0" borderId="0" applyFill="0" applyBorder="0" applyAlignment="0"/>
    <xf numFmtId="180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8" fillId="0" borderId="0">
      <alignment horizontal="left"/>
    </xf>
    <xf numFmtId="38" fontId="23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23" fillId="3" borderId="3" applyNumberFormat="0" applyBorder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82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4" borderId="0"/>
    <xf numFmtId="179" fontId="4" fillId="0" borderId="0"/>
    <xf numFmtId="0" fontId="10" fillId="0" borderId="0"/>
    <xf numFmtId="10" fontId="10" fillId="0" borderId="0" applyFont="0" applyFill="0" applyBorder="0" applyAlignment="0" applyProtection="0"/>
    <xf numFmtId="4" fontId="8" fillId="0" borderId="0">
      <alignment horizontal="right"/>
    </xf>
    <xf numFmtId="4" fontId="5" fillId="0" borderId="0">
      <alignment horizontal="right"/>
    </xf>
    <xf numFmtId="0" fontId="11" fillId="0" borderId="0">
      <alignment horizontal="left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2" fillId="0" borderId="0"/>
    <xf numFmtId="0" fontId="13" fillId="0" borderId="0">
      <alignment horizont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>
      <alignment horizontal="left"/>
    </xf>
    <xf numFmtId="38" fontId="3" fillId="0" borderId="0" applyFill="0" applyBorder="0" applyAlignment="0" applyProtection="0">
      <alignment horizontal="right"/>
    </xf>
    <xf numFmtId="0" fontId="4" fillId="0" borderId="4"/>
    <xf numFmtId="0" fontId="19" fillId="3" borderId="0" applyNumberFormat="0" applyFill="0" applyBorder="0" applyAlignment="0" applyProtection="0">
      <alignment vertical="center"/>
    </xf>
    <xf numFmtId="9" fontId="2" fillId="0" borderId="0" applyFont="0" applyBorder="0" applyAlignment="0" applyProtection="0"/>
    <xf numFmtId="38" fontId="21" fillId="0" borderId="5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28" fillId="0" borderId="2">
      <alignment horizontal="center" vertical="center"/>
    </xf>
    <xf numFmtId="39" fontId="3" fillId="0" borderId="6" applyFill="0" applyBorder="0" applyAlignment="0" applyProtection="0">
      <alignment horizontal="left"/>
    </xf>
    <xf numFmtId="0" fontId="18" fillId="0" borderId="0">
      <alignment vertical="center"/>
      <protection locked="0"/>
    </xf>
    <xf numFmtId="39" fontId="3" fillId="0" borderId="6" applyFill="0" applyBorder="0" applyAlignment="0" applyProtection="0">
      <alignment horizontal="left"/>
    </xf>
    <xf numFmtId="177" fontId="3" fillId="0" borderId="6" applyFill="0" applyBorder="0" applyAlignment="0" applyProtection="0">
      <alignment horizontal="left"/>
    </xf>
    <xf numFmtId="6" fontId="4" fillId="0" borderId="0" applyFont="0" applyFill="0" applyBorder="0" applyAlignment="0" applyProtection="0"/>
    <xf numFmtId="0" fontId="29" fillId="0" borderId="0"/>
    <xf numFmtId="0" fontId="30" fillId="0" borderId="7" applyNumberFormat="0" applyBorder="0">
      <alignment horizontal="center"/>
    </xf>
    <xf numFmtId="184" fontId="18" fillId="0" borderId="0" applyFont="0" applyFill="0" applyBorder="0" applyAlignment="0" applyProtection="0"/>
    <xf numFmtId="0" fontId="6" fillId="0" borderId="0"/>
    <xf numFmtId="0" fontId="31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20" fillId="0" borderId="0"/>
    <xf numFmtId="0" fontId="2" fillId="0" borderId="0"/>
    <xf numFmtId="0" fontId="20" fillId="0" borderId="0"/>
    <xf numFmtId="0" fontId="32" fillId="0" borderId="0"/>
    <xf numFmtId="0" fontId="33" fillId="0" borderId="0"/>
    <xf numFmtId="0" fontId="2" fillId="0" borderId="0"/>
    <xf numFmtId="0" fontId="14" fillId="0" borderId="0"/>
    <xf numFmtId="0" fontId="1" fillId="0" borderId="0">
      <alignment vertical="center"/>
    </xf>
    <xf numFmtId="176" fontId="24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1" fillId="0" borderId="0"/>
    <xf numFmtId="0" fontId="31" fillId="0" borderId="0"/>
    <xf numFmtId="38" fontId="24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 applyNumberFormat="0" applyFont="0" applyFill="0" applyBorder="0" applyAlignment="0" applyProtection="0">
      <alignment horizontal="left"/>
    </xf>
    <xf numFmtId="0" fontId="36" fillId="0" borderId="8">
      <alignment horizontal="center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7" fillId="0" borderId="9" applyNumberFormat="0" applyBorder="0" applyAlignment="0" applyProtection="0"/>
    <xf numFmtId="38" fontId="4" fillId="0" borderId="0" applyFont="0" applyFill="0" applyBorder="0" applyAlignment="0" applyProtection="0">
      <alignment vertical="center"/>
    </xf>
    <xf numFmtId="0" fontId="38" fillId="0" borderId="0">
      <alignment vertical="center" wrapText="1"/>
    </xf>
    <xf numFmtId="3" fontId="39" fillId="5" borderId="0"/>
    <xf numFmtId="0" fontId="3" fillId="0" borderId="0"/>
    <xf numFmtId="0" fontId="20" fillId="0" borderId="0"/>
    <xf numFmtId="0" fontId="4" fillId="0" borderId="0"/>
    <xf numFmtId="0" fontId="40" fillId="0" borderId="0"/>
    <xf numFmtId="0" fontId="4" fillId="0" borderId="0">
      <alignment vertical="center"/>
    </xf>
    <xf numFmtId="0" fontId="6" fillId="0" borderId="0"/>
    <xf numFmtId="185" fontId="33" fillId="0" borderId="0"/>
    <xf numFmtId="0" fontId="19" fillId="0" borderId="0" applyNumberFormat="0" applyFill="0" applyBorder="0" applyAlignment="0" applyProtection="0">
      <alignment horizontal="right"/>
    </xf>
    <xf numFmtId="0" fontId="33" fillId="0" borderId="0" applyNumberFormat="0" applyFont="0" applyBorder="0">
      <alignment vertical="center"/>
    </xf>
    <xf numFmtId="38" fontId="4" fillId="0" borderId="0" applyFont="0" applyFill="0" applyBorder="0" applyAlignment="0" applyProtection="0"/>
    <xf numFmtId="0" fontId="4" fillId="0" borderId="0"/>
    <xf numFmtId="0" fontId="24" fillId="0" borderId="0"/>
    <xf numFmtId="0" fontId="24" fillId="0" borderId="0"/>
    <xf numFmtId="0" fontId="6" fillId="0" borderId="0"/>
    <xf numFmtId="0" fontId="20" fillId="0" borderId="0"/>
    <xf numFmtId="0" fontId="34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4" borderId="11" applyNumberFormat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20" fillId="26" borderId="12" applyNumberFormat="0" applyFont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27" borderId="14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51" fillId="0" borderId="15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27" borderId="19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1" fillId="0" borderId="0"/>
    <xf numFmtId="0" fontId="57" fillId="11" borderId="14" applyNumberFormat="0" applyAlignment="0" applyProtection="0">
      <alignment vertical="center"/>
    </xf>
    <xf numFmtId="0" fontId="6" fillId="0" borderId="0"/>
    <xf numFmtId="0" fontId="31" fillId="0" borderId="0"/>
    <xf numFmtId="0" fontId="6" fillId="0" borderId="0"/>
    <xf numFmtId="0" fontId="42" fillId="0" borderId="0"/>
    <xf numFmtId="0" fontId="58" fillId="8" borderId="0" applyNumberFormat="0" applyBorder="0" applyAlignment="0" applyProtection="0">
      <alignment vertical="center"/>
    </xf>
    <xf numFmtId="176" fontId="24" fillId="0" borderId="0" applyFont="0" applyFill="0" applyBorder="0" applyAlignment="0" applyProtection="0"/>
    <xf numFmtId="0" fontId="60" fillId="0" borderId="0">
      <alignment vertical="center"/>
    </xf>
    <xf numFmtId="0" fontId="61" fillId="0" borderId="0"/>
    <xf numFmtId="0" fontId="62" fillId="0" borderId="0"/>
    <xf numFmtId="38" fontId="62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6" fillId="0" borderId="0"/>
    <xf numFmtId="38" fontId="6" fillId="0" borderId="0" applyFont="0" applyFill="0" applyBorder="0" applyAlignment="0" applyProtection="0">
      <alignment vertical="center"/>
    </xf>
    <xf numFmtId="0" fontId="64" fillId="0" borderId="0"/>
    <xf numFmtId="0" fontId="19" fillId="0" borderId="0"/>
    <xf numFmtId="0" fontId="4" fillId="0" borderId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118">
    <xf numFmtId="0" fontId="0" fillId="0" borderId="0" xfId="0">
      <alignment vertical="center"/>
    </xf>
    <xf numFmtId="49" fontId="19" fillId="0" borderId="3" xfId="176" applyNumberFormat="1" applyFont="1" applyBorder="1" applyAlignment="1">
      <alignment horizontal="center"/>
    </xf>
    <xf numFmtId="0" fontId="19" fillId="0" borderId="3" xfId="176" applyFont="1" applyBorder="1" applyAlignment="1">
      <alignment horizontal="center" wrapText="1"/>
    </xf>
    <xf numFmtId="0" fontId="19" fillId="0" borderId="23" xfId="176" applyFont="1" applyBorder="1" applyAlignment="1">
      <alignment horizontal="center" wrapText="1"/>
    </xf>
    <xf numFmtId="187" fontId="19" fillId="0" borderId="3" xfId="176" applyNumberFormat="1" applyFont="1" applyBorder="1" applyAlignment="1">
      <alignment horizontal="center"/>
    </xf>
    <xf numFmtId="188" fontId="19" fillId="0" borderId="3" xfId="176" applyNumberFormat="1" applyFont="1" applyBorder="1" applyAlignment="1">
      <alignment horizontal="center"/>
    </xf>
    <xf numFmtId="189" fontId="19" fillId="0" borderId="3" xfId="176" applyNumberFormat="1" applyFont="1" applyBorder="1" applyAlignment="1">
      <alignment horizontal="center"/>
    </xf>
    <xf numFmtId="0" fontId="20" fillId="0" borderId="0" xfId="176" applyFont="1" applyAlignment="1">
      <alignment horizontal="center" vertical="center"/>
    </xf>
    <xf numFmtId="187" fontId="20" fillId="0" borderId="0" xfId="176" applyNumberFormat="1" applyFont="1" applyAlignment="1">
      <alignment horizontal="center" vertical="center"/>
    </xf>
    <xf numFmtId="189" fontId="20" fillId="0" borderId="0" xfId="176" applyNumberFormat="1" applyFont="1" applyAlignment="1">
      <alignment horizontal="center" vertical="center"/>
    </xf>
    <xf numFmtId="189" fontId="20" fillId="0" borderId="0" xfId="176" applyNumberFormat="1" applyFont="1" applyAlignment="1">
      <alignment horizontal="centerContinuous" vertical="center"/>
    </xf>
    <xf numFmtId="0" fontId="19" fillId="0" borderId="0" xfId="176" applyFont="1" applyAlignment="1">
      <alignment vertical="center"/>
    </xf>
    <xf numFmtId="49" fontId="20" fillId="0" borderId="0" xfId="177" applyNumberFormat="1" applyFont="1" applyAlignment="1">
      <alignment horizontal="center"/>
    </xf>
    <xf numFmtId="0" fontId="20" fillId="0" borderId="0" xfId="177" applyFont="1" applyAlignment="1" applyProtection="1">
      <alignment horizontal="left"/>
      <protection locked="0"/>
    </xf>
    <xf numFmtId="37" fontId="20" fillId="0" borderId="0" xfId="177" applyNumberFormat="1" applyFont="1" applyAlignment="1">
      <alignment horizontal="center"/>
    </xf>
    <xf numFmtId="187" fontId="20" fillId="0" borderId="0" xfId="176" applyNumberFormat="1" applyFont="1" applyAlignment="1">
      <alignment horizontal="right"/>
    </xf>
    <xf numFmtId="189" fontId="20" fillId="0" borderId="0" xfId="176" applyNumberFormat="1" applyFont="1" applyAlignment="1">
      <alignment horizontal="right"/>
    </xf>
    <xf numFmtId="189" fontId="20" fillId="0" borderId="0" xfId="176" applyNumberFormat="1" applyFont="1" applyAlignment="1">
      <alignment horizontal="center"/>
    </xf>
    <xf numFmtId="0" fontId="20" fillId="0" borderId="0" xfId="176" applyFont="1" applyAlignment="1">
      <alignment horizontal="left"/>
    </xf>
    <xf numFmtId="189" fontId="20" fillId="0" borderId="0" xfId="176" applyNumberFormat="1" applyFont="1" applyAlignment="1">
      <alignment horizontal="left"/>
    </xf>
    <xf numFmtId="0" fontId="66" fillId="0" borderId="0" xfId="176" applyFont="1" applyAlignment="1">
      <alignment horizontal="center"/>
    </xf>
    <xf numFmtId="0" fontId="66" fillId="0" borderId="0" xfId="176" applyFont="1" applyAlignment="1">
      <alignment horizontal="left"/>
    </xf>
    <xf numFmtId="176" fontId="20" fillId="0" borderId="0" xfId="45" applyNumberFormat="1" applyFont="1" applyFill="1" applyBorder="1" applyAlignment="1">
      <alignment horizontal="center"/>
    </xf>
    <xf numFmtId="0" fontId="20" fillId="0" borderId="0" xfId="176" applyFont="1" applyAlignment="1">
      <alignment horizontal="center"/>
    </xf>
    <xf numFmtId="189" fontId="67" fillId="0" borderId="0" xfId="176" applyNumberFormat="1" applyFont="1" applyAlignment="1">
      <alignment horizontal="right"/>
    </xf>
    <xf numFmtId="189" fontId="67" fillId="0" borderId="0" xfId="176" applyNumberFormat="1" applyFont="1" applyAlignment="1">
      <alignment horizontal="left"/>
    </xf>
    <xf numFmtId="189" fontId="31" fillId="0" borderId="0" xfId="176" applyNumberFormat="1" applyFont="1" applyAlignment="1">
      <alignment horizontal="left"/>
    </xf>
    <xf numFmtId="0" fontId="20" fillId="0" borderId="0" xfId="177" applyFont="1" applyAlignment="1">
      <alignment horizontal="center"/>
    </xf>
    <xf numFmtId="176" fontId="70" fillId="0" borderId="0" xfId="45" applyNumberFormat="1" applyFont="1" applyFill="1" applyBorder="1" applyAlignment="1">
      <alignment horizontal="center"/>
    </xf>
    <xf numFmtId="189" fontId="31" fillId="0" borderId="0" xfId="176" applyNumberFormat="1" applyFont="1" applyAlignment="1">
      <alignment horizontal="left" shrinkToFit="1"/>
    </xf>
    <xf numFmtId="0" fontId="14" fillId="0" borderId="0" xfId="176" applyFont="1"/>
    <xf numFmtId="49" fontId="31" fillId="0" borderId="0" xfId="176" applyNumberFormat="1" applyFont="1" applyAlignment="1">
      <alignment horizontal="left"/>
    </xf>
    <xf numFmtId="187" fontId="19" fillId="0" borderId="0" xfId="176" applyNumberFormat="1" applyFont="1" applyAlignment="1">
      <alignment vertical="center"/>
    </xf>
    <xf numFmtId="189" fontId="19" fillId="0" borderId="0" xfId="176" applyNumberFormat="1" applyFont="1" applyAlignment="1">
      <alignment vertical="center"/>
    </xf>
    <xf numFmtId="0" fontId="71" fillId="0" borderId="0" xfId="179" applyFont="1" applyAlignment="1">
      <alignment horizontal="center"/>
    </xf>
    <xf numFmtId="49" fontId="19" fillId="0" borderId="3" xfId="179" applyNumberFormat="1" applyFont="1" applyBorder="1" applyAlignment="1">
      <alignment horizontal="center"/>
    </xf>
    <xf numFmtId="0" fontId="19" fillId="0" borderId="3" xfId="179" applyFont="1" applyBorder="1" applyAlignment="1">
      <alignment horizontal="left"/>
    </xf>
    <xf numFmtId="0" fontId="71" fillId="0" borderId="23" xfId="179" applyFont="1" applyBorder="1"/>
    <xf numFmtId="0" fontId="71" fillId="0" borderId="3" xfId="179" applyFont="1" applyBorder="1"/>
    <xf numFmtId="0" fontId="71" fillId="0" borderId="3" xfId="179" applyFont="1" applyBorder="1" applyAlignment="1">
      <alignment horizontal="right"/>
    </xf>
    <xf numFmtId="0" fontId="71" fillId="0" borderId="0" xfId="179" applyFont="1"/>
    <xf numFmtId="0" fontId="19" fillId="0" borderId="3" xfId="179" applyFont="1" applyBorder="1" applyAlignment="1">
      <alignment horizontal="left" wrapText="1"/>
    </xf>
    <xf numFmtId="0" fontId="19" fillId="0" borderId="23" xfId="179" applyFont="1" applyBorder="1" applyAlignment="1">
      <alignment horizontal="left" wrapText="1"/>
    </xf>
    <xf numFmtId="38" fontId="19" fillId="0" borderId="3" xfId="180" applyFont="1" applyFill="1" applyBorder="1" applyAlignment="1">
      <alignment horizontal="right" indent="1"/>
    </xf>
    <xf numFmtId="0" fontId="19" fillId="0" borderId="3" xfId="179" applyFont="1" applyBorder="1" applyAlignment="1">
      <alignment horizontal="center"/>
    </xf>
    <xf numFmtId="189" fontId="19" fillId="0" borderId="3" xfId="179" applyNumberFormat="1" applyFont="1" applyBorder="1" applyAlignment="1">
      <alignment horizontal="right" indent="1"/>
    </xf>
    <xf numFmtId="0" fontId="19" fillId="0" borderId="3" xfId="179" applyFont="1" applyBorder="1" applyAlignment="1">
      <alignment horizontal="left" wrapText="1" indent="1"/>
    </xf>
    <xf numFmtId="0" fontId="19" fillId="0" borderId="3" xfId="179" applyFont="1" applyBorder="1"/>
    <xf numFmtId="184" fontId="19" fillId="0" borderId="3" xfId="179" applyNumberFormat="1" applyFont="1" applyBorder="1" applyAlignment="1">
      <alignment horizontal="center"/>
    </xf>
    <xf numFmtId="0" fontId="19" fillId="0" borderId="3" xfId="179" applyFont="1" applyBorder="1" applyAlignment="1">
      <alignment horizontal="center" wrapText="1"/>
    </xf>
    <xf numFmtId="187" fontId="19" fillId="0" borderId="3" xfId="179" applyNumberFormat="1" applyFont="1" applyBorder="1" applyAlignment="1">
      <alignment horizontal="right" indent="1"/>
    </xf>
    <xf numFmtId="0" fontId="19" fillId="0" borderId="3" xfId="179" applyFont="1" applyBorder="1" applyAlignment="1">
      <alignment horizontal="left" indent="1"/>
    </xf>
    <xf numFmtId="9" fontId="19" fillId="0" borderId="23" xfId="179" applyNumberFormat="1" applyFont="1" applyBorder="1" applyAlignment="1">
      <alignment horizontal="left" wrapText="1"/>
    </xf>
    <xf numFmtId="189" fontId="73" fillId="0" borderId="3" xfId="179" applyNumberFormat="1" applyFont="1" applyBorder="1" applyAlignment="1">
      <alignment horizontal="right" indent="1"/>
    </xf>
    <xf numFmtId="49" fontId="19" fillId="0" borderId="0" xfId="179" applyNumberFormat="1" applyFont="1"/>
    <xf numFmtId="0" fontId="19" fillId="0" borderId="0" xfId="179" applyFont="1" applyAlignment="1">
      <alignment horizontal="left" wrapText="1" indent="1"/>
    </xf>
    <xf numFmtId="0" fontId="19" fillId="0" borderId="0" xfId="179" applyFont="1" applyAlignment="1">
      <alignment wrapText="1"/>
    </xf>
    <xf numFmtId="187" fontId="19" fillId="0" borderId="0" xfId="179" applyNumberFormat="1" applyFont="1" applyAlignment="1">
      <alignment horizontal="right" indent="1"/>
    </xf>
    <xf numFmtId="184" fontId="19" fillId="0" borderId="0" xfId="179" applyNumberFormat="1" applyFont="1"/>
    <xf numFmtId="189" fontId="19" fillId="0" borderId="0" xfId="179" applyNumberFormat="1" applyFont="1" applyAlignment="1">
      <alignment horizontal="right" indent="1"/>
    </xf>
    <xf numFmtId="0" fontId="19" fillId="0" borderId="0" xfId="179" applyFont="1" applyAlignment="1">
      <alignment horizontal="right"/>
    </xf>
    <xf numFmtId="0" fontId="19" fillId="0" borderId="0" xfId="179" applyFont="1" applyAlignment="1">
      <alignment horizontal="left" shrinkToFit="1"/>
    </xf>
    <xf numFmtId="0" fontId="65" fillId="0" borderId="0" xfId="71" applyFont="1"/>
    <xf numFmtId="0" fontId="65" fillId="0" borderId="3" xfId="71" applyFont="1" applyBorder="1" applyAlignment="1">
      <alignment horizontal="center"/>
    </xf>
    <xf numFmtId="0" fontId="65" fillId="0" borderId="3" xfId="71" applyFont="1" applyBorder="1"/>
    <xf numFmtId="186" fontId="65" fillId="0" borderId="3" xfId="71" applyNumberFormat="1" applyFont="1" applyBorder="1"/>
    <xf numFmtId="176" fontId="65" fillId="0" borderId="3" xfId="51" applyNumberFormat="1" applyFont="1" applyFill="1" applyBorder="1" applyAlignment="1"/>
    <xf numFmtId="0" fontId="65" fillId="0" borderId="3" xfId="71" applyFont="1" applyBorder="1" applyAlignment="1">
      <alignment horizontal="left"/>
    </xf>
    <xf numFmtId="0" fontId="65" fillId="0" borderId="3" xfId="71" applyFont="1" applyBorder="1" applyAlignment="1">
      <alignment wrapText="1"/>
    </xf>
    <xf numFmtId="0" fontId="65" fillId="0" borderId="3" xfId="71" quotePrefix="1" applyFont="1" applyBorder="1" applyAlignment="1">
      <alignment horizontal="center"/>
    </xf>
    <xf numFmtId="186" fontId="65" fillId="0" borderId="0" xfId="71" applyNumberFormat="1" applyFont="1"/>
    <xf numFmtId="176" fontId="65" fillId="0" borderId="0" xfId="71" applyNumberFormat="1" applyFont="1"/>
    <xf numFmtId="0" fontId="65" fillId="0" borderId="0" xfId="71" applyFont="1" applyAlignment="1">
      <alignment horizontal="left"/>
    </xf>
    <xf numFmtId="0" fontId="65" fillId="0" borderId="0" xfId="71" applyFont="1" applyAlignment="1">
      <alignment horizontal="center"/>
    </xf>
    <xf numFmtId="0" fontId="19" fillId="0" borderId="0" xfId="71" applyFont="1"/>
    <xf numFmtId="0" fontId="19" fillId="0" borderId="3" xfId="71" applyFont="1" applyBorder="1" applyAlignment="1">
      <alignment horizontal="center"/>
    </xf>
    <xf numFmtId="0" fontId="19" fillId="0" borderId="3" xfId="71" applyFont="1" applyBorder="1"/>
    <xf numFmtId="186" fontId="19" fillId="0" borderId="3" xfId="71" applyNumberFormat="1" applyFont="1" applyBorder="1"/>
    <xf numFmtId="176" fontId="19" fillId="0" borderId="3" xfId="51" applyNumberFormat="1" applyFont="1" applyFill="1" applyBorder="1" applyAlignment="1"/>
    <xf numFmtId="0" fontId="19" fillId="0" borderId="3" xfId="71" applyFont="1" applyBorder="1" applyAlignment="1">
      <alignment horizontal="left"/>
    </xf>
    <xf numFmtId="0" fontId="19" fillId="0" borderId="3" xfId="71" applyFont="1" applyBorder="1" applyAlignment="1">
      <alignment wrapText="1"/>
    </xf>
    <xf numFmtId="0" fontId="19" fillId="0" borderId="3" xfId="71" quotePrefix="1" applyFont="1" applyBorder="1" applyAlignment="1">
      <alignment horizontal="center"/>
    </xf>
    <xf numFmtId="0" fontId="19" fillId="0" borderId="3" xfId="104" applyFont="1" applyBorder="1"/>
    <xf numFmtId="0" fontId="19" fillId="0" borderId="21" xfId="104" applyFont="1" applyBorder="1"/>
    <xf numFmtId="0" fontId="19" fillId="0" borderId="3" xfId="71" applyFont="1" applyBorder="1" applyAlignment="1">
      <alignment shrinkToFit="1"/>
    </xf>
    <xf numFmtId="0" fontId="19" fillId="0" borderId="3" xfId="71" quotePrefix="1" applyFont="1" applyBorder="1"/>
    <xf numFmtId="0" fontId="19" fillId="0" borderId="3" xfId="104" applyFont="1" applyBorder="1" applyAlignment="1">
      <alignment horizontal="left"/>
    </xf>
    <xf numFmtId="0" fontId="19" fillId="0" borderId="23" xfId="104" applyFont="1" applyBorder="1" applyAlignment="1">
      <alignment horizontal="left"/>
    </xf>
    <xf numFmtId="0" fontId="19" fillId="0" borderId="20" xfId="104" applyFont="1" applyBorder="1" applyAlignment="1">
      <alignment horizontal="left"/>
    </xf>
    <xf numFmtId="0" fontId="19" fillId="0" borderId="22" xfId="104" applyFont="1" applyBorder="1" applyAlignment="1">
      <alignment horizontal="left"/>
    </xf>
    <xf numFmtId="0" fontId="19" fillId="0" borderId="10" xfId="104" applyFont="1" applyBorder="1" applyAlignment="1">
      <alignment horizontal="left"/>
    </xf>
    <xf numFmtId="0" fontId="19" fillId="0" borderId="23" xfId="104" applyFont="1" applyBorder="1"/>
    <xf numFmtId="186" fontId="19" fillId="0" borderId="0" xfId="71" applyNumberFormat="1" applyFont="1"/>
    <xf numFmtId="176" fontId="19" fillId="0" borderId="0" xfId="71" applyNumberFormat="1" applyFont="1"/>
    <xf numFmtId="0" fontId="19" fillId="0" borderId="0" xfId="71" applyFont="1" applyAlignment="1">
      <alignment horizontal="left"/>
    </xf>
    <xf numFmtId="0" fontId="19" fillId="0" borderId="0" xfId="71" applyFont="1" applyAlignment="1">
      <alignment horizontal="center"/>
    </xf>
    <xf numFmtId="190" fontId="19" fillId="0" borderId="3" xfId="180" applyNumberFormat="1" applyFont="1" applyFill="1" applyBorder="1" applyAlignment="1">
      <alignment horizontal="right" indent="1"/>
    </xf>
    <xf numFmtId="0" fontId="19" fillId="0" borderId="23" xfId="179" applyFont="1" applyBorder="1"/>
    <xf numFmtId="0" fontId="19" fillId="0" borderId="3" xfId="179" applyFont="1" applyBorder="1" applyAlignment="1">
      <alignment horizontal="right"/>
    </xf>
    <xf numFmtId="0" fontId="14" fillId="0" borderId="0" xfId="176" applyFont="1" applyAlignment="1">
      <alignment horizontal="distributed" shrinkToFit="1"/>
    </xf>
    <xf numFmtId="0" fontId="20" fillId="0" borderId="0" xfId="177" applyFont="1" applyAlignment="1" applyProtection="1">
      <alignment horizontal="left"/>
      <protection locked="0"/>
    </xf>
    <xf numFmtId="0" fontId="75" fillId="0" borderId="0" xfId="176" applyFont="1" applyAlignment="1">
      <alignment horizontal="center" shrinkToFit="1"/>
    </xf>
    <xf numFmtId="0" fontId="76" fillId="0" borderId="0" xfId="178" applyFont="1" applyAlignment="1"/>
    <xf numFmtId="0" fontId="75" fillId="0" borderId="0" xfId="176" applyFont="1" applyAlignment="1">
      <alignment horizontal="center"/>
    </xf>
    <xf numFmtId="176" fontId="68" fillId="0" borderId="0" xfId="45" applyNumberFormat="1" applyFont="1" applyFill="1" applyBorder="1" applyAlignment="1">
      <alignment horizontal="center"/>
    </xf>
    <xf numFmtId="37" fontId="74" fillId="0" borderId="0" xfId="177" applyNumberFormat="1" applyFont="1" applyAlignment="1">
      <alignment horizontal="center" shrinkToFit="1"/>
    </xf>
    <xf numFmtId="3" fontId="19" fillId="0" borderId="24" xfId="179" quotePrefix="1" applyNumberFormat="1" applyFont="1" applyBorder="1" applyAlignment="1">
      <alignment horizontal="left" wrapText="1"/>
    </xf>
    <xf numFmtId="3" fontId="19" fillId="0" borderId="23" xfId="179" quotePrefix="1" applyNumberFormat="1" applyFont="1" applyBorder="1" applyAlignment="1">
      <alignment horizontal="left" wrapText="1"/>
    </xf>
    <xf numFmtId="3" fontId="19" fillId="0" borderId="24" xfId="179" applyNumberFormat="1" applyFont="1" applyBorder="1" applyAlignment="1">
      <alignment horizontal="left" vertical="center" wrapText="1"/>
    </xf>
    <xf numFmtId="3" fontId="19" fillId="0" borderId="23" xfId="179" applyNumberFormat="1" applyFont="1" applyBorder="1" applyAlignment="1">
      <alignment horizontal="left" vertical="center"/>
    </xf>
    <xf numFmtId="189" fontId="19" fillId="0" borderId="24" xfId="176" applyNumberFormat="1" applyFont="1" applyBorder="1" applyAlignment="1">
      <alignment horizontal="center"/>
    </xf>
    <xf numFmtId="189" fontId="19" fillId="0" borderId="23" xfId="176" applyNumberFormat="1" applyFont="1" applyBorder="1" applyAlignment="1">
      <alignment horizontal="center"/>
    </xf>
    <xf numFmtId="3" fontId="19" fillId="0" borderId="24" xfId="179" applyNumberFormat="1" applyFont="1" applyBorder="1" applyAlignment="1">
      <alignment horizontal="left" wrapText="1"/>
    </xf>
    <xf numFmtId="3" fontId="19" fillId="0" borderId="23" xfId="179" applyNumberFormat="1" applyFont="1" applyBorder="1" applyAlignment="1">
      <alignment horizontal="left" wrapText="1"/>
    </xf>
    <xf numFmtId="3" fontId="19" fillId="0" borderId="24" xfId="179" applyNumberFormat="1" applyFont="1" applyBorder="1" applyAlignment="1">
      <alignment wrapText="1"/>
    </xf>
    <xf numFmtId="3" fontId="19" fillId="0" borderId="23" xfId="179" applyNumberFormat="1" applyFont="1" applyBorder="1"/>
    <xf numFmtId="0" fontId="19" fillId="0" borderId="24" xfId="71" applyFont="1" applyBorder="1" applyAlignment="1">
      <alignment horizontal="left"/>
    </xf>
    <xf numFmtId="0" fontId="19" fillId="0" borderId="23" xfId="71" applyFont="1" applyBorder="1" applyAlignment="1">
      <alignment horizontal="left"/>
    </xf>
  </cellXfs>
  <cellStyles count="181">
    <cellStyle name="20% - アクセント 1 2" xfId="118" xr:uid="{00000000-0005-0000-0000-000000000000}"/>
    <cellStyle name="20% - アクセント 2 2" xfId="119" xr:uid="{00000000-0005-0000-0000-000001000000}"/>
    <cellStyle name="20% - アクセント 3 2" xfId="120" xr:uid="{00000000-0005-0000-0000-000002000000}"/>
    <cellStyle name="20% - アクセント 4 2" xfId="121" xr:uid="{00000000-0005-0000-0000-000003000000}"/>
    <cellStyle name="20% - アクセント 5 2" xfId="122" xr:uid="{00000000-0005-0000-0000-000004000000}"/>
    <cellStyle name="20% - アクセント 6 2" xfId="123" xr:uid="{00000000-0005-0000-0000-000005000000}"/>
    <cellStyle name="40% - アクセント 1 2" xfId="124" xr:uid="{00000000-0005-0000-0000-000006000000}"/>
    <cellStyle name="40% - アクセント 2 2" xfId="125" xr:uid="{00000000-0005-0000-0000-000007000000}"/>
    <cellStyle name="40% - アクセント 3 2" xfId="126" xr:uid="{00000000-0005-0000-0000-000008000000}"/>
    <cellStyle name="40% - アクセント 4 2" xfId="127" xr:uid="{00000000-0005-0000-0000-000009000000}"/>
    <cellStyle name="40% - アクセント 5 2" xfId="128" xr:uid="{00000000-0005-0000-0000-00000A000000}"/>
    <cellStyle name="40% - アクセント 6 2" xfId="129" xr:uid="{00000000-0005-0000-0000-00000B000000}"/>
    <cellStyle name="60% - アクセント 1 2" xfId="130" xr:uid="{00000000-0005-0000-0000-00000C000000}"/>
    <cellStyle name="60% - アクセント 2 2" xfId="131" xr:uid="{00000000-0005-0000-0000-00000D000000}"/>
    <cellStyle name="60% - アクセント 3 2" xfId="132" xr:uid="{00000000-0005-0000-0000-00000E000000}"/>
    <cellStyle name="60% - アクセント 4 2" xfId="133" xr:uid="{00000000-0005-0000-0000-00000F000000}"/>
    <cellStyle name="60% - アクセント 5 2" xfId="134" xr:uid="{00000000-0005-0000-0000-000010000000}"/>
    <cellStyle name="60% - アクセント 6 2" xfId="135" xr:uid="{00000000-0005-0000-0000-000011000000}"/>
    <cellStyle name="Arial 10" xfId="1" xr:uid="{00000000-0005-0000-0000-000012000000}"/>
    <cellStyle name="Arial 12" xfId="2" xr:uid="{00000000-0005-0000-0000-000013000000}"/>
    <cellStyle name="Arial 8" xfId="3" xr:uid="{00000000-0005-0000-0000-000014000000}"/>
    <cellStyle name="Calc Currency (0)" xfId="4" xr:uid="{00000000-0005-0000-0000-000015000000}"/>
    <cellStyle name="Comma  - ｽﾀｲﾙ1" xfId="87" xr:uid="{00000000-0005-0000-0000-000016000000}"/>
    <cellStyle name="Comma  - ｽﾀｲﾙ2" xfId="88" xr:uid="{00000000-0005-0000-0000-000017000000}"/>
    <cellStyle name="Comma [0]_laroux" xfId="89" xr:uid="{00000000-0005-0000-0000-000018000000}"/>
    <cellStyle name="Comma_ - ｽﾀｲﾙ3" xfId="90" xr:uid="{00000000-0005-0000-0000-000019000000}"/>
    <cellStyle name="Curren - ｽﾀｲﾙ5" xfId="91" xr:uid="{00000000-0005-0000-0000-00001A000000}"/>
    <cellStyle name="Curren - ｽﾀｲﾙ6" xfId="92" xr:uid="{00000000-0005-0000-0000-00001B000000}"/>
    <cellStyle name="Curren - ｽﾀｲﾙ7" xfId="93" xr:uid="{00000000-0005-0000-0000-00001C000000}"/>
    <cellStyle name="Curren - ｽﾀｲﾙ8" xfId="94" xr:uid="{00000000-0005-0000-0000-00001D000000}"/>
    <cellStyle name="Currency [0]_laroux" xfId="5" xr:uid="{00000000-0005-0000-0000-00001E000000}"/>
    <cellStyle name="Currency_laroux" xfId="6" xr:uid="{00000000-0005-0000-0000-00001F000000}"/>
    <cellStyle name="entry" xfId="7" xr:uid="{00000000-0005-0000-0000-000020000000}"/>
    <cellStyle name="Grey" xfId="8" xr:uid="{00000000-0005-0000-0000-000021000000}"/>
    <cellStyle name="Header1" xfId="9" xr:uid="{00000000-0005-0000-0000-000022000000}"/>
    <cellStyle name="Header2" xfId="10" xr:uid="{00000000-0005-0000-0000-000023000000}"/>
    <cellStyle name="Input [yellow]" xfId="11" xr:uid="{00000000-0005-0000-0000-000024000000}"/>
    <cellStyle name="Milliers [0]_AR1194" xfId="12" xr:uid="{00000000-0005-0000-0000-000025000000}"/>
    <cellStyle name="Milliers_AR1194" xfId="13" xr:uid="{00000000-0005-0000-0000-000026000000}"/>
    <cellStyle name="Mon騁aire [0]_AR1194" xfId="14" xr:uid="{00000000-0005-0000-0000-000027000000}"/>
    <cellStyle name="Mon騁aire_AR1194" xfId="15" xr:uid="{00000000-0005-0000-0000-000028000000}"/>
    <cellStyle name="ＭＳゴシック　10" xfId="16" xr:uid="{00000000-0005-0000-0000-000029000000}"/>
    <cellStyle name="ＭＳゴシック 12" xfId="17" xr:uid="{00000000-0005-0000-0000-00002A000000}"/>
    <cellStyle name="Norma" xfId="18" xr:uid="{00000000-0005-0000-0000-00002B000000}"/>
    <cellStyle name="Normal - Style1" xfId="19" xr:uid="{00000000-0005-0000-0000-00002C000000}"/>
    <cellStyle name="Normal_#18-Internet" xfId="20" xr:uid="{00000000-0005-0000-0000-00002D000000}"/>
    <cellStyle name="Percent [2]" xfId="21" xr:uid="{00000000-0005-0000-0000-00002E000000}"/>
    <cellStyle name="price" xfId="22" xr:uid="{00000000-0005-0000-0000-00002F000000}"/>
    <cellStyle name="PSChar" xfId="95" xr:uid="{00000000-0005-0000-0000-000030000000}"/>
    <cellStyle name="PSHeading" xfId="96" xr:uid="{00000000-0005-0000-0000-000031000000}"/>
    <cellStyle name="revised" xfId="23" xr:uid="{00000000-0005-0000-0000-000032000000}"/>
    <cellStyle name="section" xfId="24" xr:uid="{00000000-0005-0000-0000-000033000000}"/>
    <cellStyle name="STYL0 - スタイル1" xfId="25" xr:uid="{00000000-0005-0000-0000-000034000000}"/>
    <cellStyle name="STYL1 - スタイル2" xfId="26" xr:uid="{00000000-0005-0000-0000-000035000000}"/>
    <cellStyle name="STYL2 - スタイル3" xfId="27" xr:uid="{00000000-0005-0000-0000-000036000000}"/>
    <cellStyle name="STYL3 - スタイル4" xfId="28" xr:uid="{00000000-0005-0000-0000-000037000000}"/>
    <cellStyle name="STYL4 - スタイル5" xfId="29" xr:uid="{00000000-0005-0000-0000-000038000000}"/>
    <cellStyle name="STYL5 - スタイル6" xfId="30" xr:uid="{00000000-0005-0000-0000-000039000000}"/>
    <cellStyle name="STYL6 - スタイル7" xfId="31" xr:uid="{00000000-0005-0000-0000-00003A000000}"/>
    <cellStyle name="STYL7 - スタイル8" xfId="32" xr:uid="{00000000-0005-0000-0000-00003B000000}"/>
    <cellStyle name="StyleName2" xfId="33" xr:uid="{00000000-0005-0000-0000-00003C000000}"/>
    <cellStyle name="StyleName3" xfId="34" xr:uid="{00000000-0005-0000-0000-00003D000000}"/>
    <cellStyle name="StyleName4" xfId="35" xr:uid="{00000000-0005-0000-0000-00003E000000}"/>
    <cellStyle name="StyleName5" xfId="36" xr:uid="{00000000-0005-0000-0000-00003F000000}"/>
    <cellStyle name="StyleName6" xfId="37" xr:uid="{00000000-0005-0000-0000-000040000000}"/>
    <cellStyle name="StyleName7" xfId="38" xr:uid="{00000000-0005-0000-0000-000041000000}"/>
    <cellStyle name="StyleName8" xfId="39" xr:uid="{00000000-0005-0000-0000-000042000000}"/>
    <cellStyle name="subhead" xfId="40" xr:uid="{00000000-0005-0000-0000-000043000000}"/>
    <cellStyle name="title" xfId="41" xr:uid="{00000000-0005-0000-0000-000044000000}"/>
    <cellStyle name="アクセント 1 2" xfId="136" xr:uid="{00000000-0005-0000-0000-000045000000}"/>
    <cellStyle name="アクセント 2 2" xfId="137" xr:uid="{00000000-0005-0000-0000-000046000000}"/>
    <cellStyle name="アクセント 3 2" xfId="138" xr:uid="{00000000-0005-0000-0000-000047000000}"/>
    <cellStyle name="アクセント 4 2" xfId="139" xr:uid="{00000000-0005-0000-0000-000048000000}"/>
    <cellStyle name="アクセント 5 2" xfId="140" xr:uid="{00000000-0005-0000-0000-000049000000}"/>
    <cellStyle name="アクセント 6 2" xfId="141" xr:uid="{00000000-0005-0000-0000-00004A000000}"/>
    <cellStyle name="タイトル 2" xfId="142" xr:uid="{00000000-0005-0000-0000-00004B000000}"/>
    <cellStyle name="チェック セル 2" xfId="143" xr:uid="{00000000-0005-0000-0000-00004C000000}"/>
    <cellStyle name="どちらでもない 2" xfId="144" xr:uid="{00000000-0005-0000-0000-00004D000000}"/>
    <cellStyle name="パーセント 2" xfId="42" xr:uid="{00000000-0005-0000-0000-00004E000000}"/>
    <cellStyle name="パーセント 2 2" xfId="43" xr:uid="{00000000-0005-0000-0000-00004F000000}"/>
    <cellStyle name="パーセント 3" xfId="97" xr:uid="{00000000-0005-0000-0000-000050000000}"/>
    <cellStyle name="パーセント 4" xfId="98" xr:uid="{00000000-0005-0000-0000-000051000000}"/>
    <cellStyle name="ハイパーリンク 2" xfId="44" xr:uid="{00000000-0005-0000-0000-000052000000}"/>
    <cellStyle name="メモ 2" xfId="145" xr:uid="{00000000-0005-0000-0000-000053000000}"/>
    <cellStyle name="リンク セル 2" xfId="146" xr:uid="{00000000-0005-0000-0000-000054000000}"/>
    <cellStyle name="悪い 2" xfId="147" xr:uid="{00000000-0005-0000-0000-000055000000}"/>
    <cellStyle name="印刷書式" xfId="45" xr:uid="{00000000-0005-0000-0000-000056000000}"/>
    <cellStyle name="印刷書式金額" xfId="46" xr:uid="{00000000-0005-0000-0000-000057000000}"/>
    <cellStyle name="下点線" xfId="47" xr:uid="{00000000-0005-0000-0000-000058000000}"/>
    <cellStyle name="機器" xfId="99" xr:uid="{00000000-0005-0000-0000-000059000000}"/>
    <cellStyle name="経費" xfId="48" xr:uid="{00000000-0005-0000-0000-00005A000000}"/>
    <cellStyle name="計算 2" xfId="148" xr:uid="{00000000-0005-0000-0000-00005B000000}"/>
    <cellStyle name="警告文 2" xfId="149" xr:uid="{00000000-0005-0000-0000-00005C000000}"/>
    <cellStyle name="桁区切り #,###.#0;-#,###.#0;]" xfId="49" xr:uid="{00000000-0005-0000-0000-00005D000000}"/>
    <cellStyle name="桁区切り [0.000]" xfId="50" xr:uid="{00000000-0005-0000-0000-00005E000000}"/>
    <cellStyle name="桁区切り 10" xfId="112" xr:uid="{00000000-0005-0000-0000-00005F000000}"/>
    <cellStyle name="桁区切り 10 2" xfId="172" xr:uid="{00000000-0005-0000-0000-000060000000}"/>
    <cellStyle name="桁区切り 11" xfId="150" xr:uid="{00000000-0005-0000-0000-000061000000}"/>
    <cellStyle name="桁区切り 11 2" xfId="165" xr:uid="{00000000-0005-0000-0000-000062000000}"/>
    <cellStyle name="桁区切り 2" xfId="51" xr:uid="{00000000-0005-0000-0000-000063000000}"/>
    <cellStyle name="桁区切り 2 2" xfId="52" xr:uid="{00000000-0005-0000-0000-000064000000}"/>
    <cellStyle name="桁区切り 2 2 2" xfId="53" xr:uid="{00000000-0005-0000-0000-000065000000}"/>
    <cellStyle name="桁区切り 2 2 3" xfId="54" xr:uid="{00000000-0005-0000-0000-000066000000}"/>
    <cellStyle name="桁区切り 2 3" xfId="55" xr:uid="{00000000-0005-0000-0000-000067000000}"/>
    <cellStyle name="桁区切り 2 4" xfId="86" xr:uid="{00000000-0005-0000-0000-000068000000}"/>
    <cellStyle name="桁区切り 2_設計書" xfId="56" xr:uid="{00000000-0005-0000-0000-000069000000}"/>
    <cellStyle name="桁区切り 3" xfId="57" xr:uid="{00000000-0005-0000-0000-00006A000000}"/>
    <cellStyle name="桁区切り 3 2" xfId="58" xr:uid="{00000000-0005-0000-0000-00006B000000}"/>
    <cellStyle name="桁区切り 3 3" xfId="170" xr:uid="{00000000-0005-0000-0000-00006C000000}"/>
    <cellStyle name="桁区切り 4" xfId="59" xr:uid="{00000000-0005-0000-0000-00006D000000}"/>
    <cellStyle name="桁区切り 4 2" xfId="100" xr:uid="{00000000-0005-0000-0000-00006E000000}"/>
    <cellStyle name="桁区切り 4 3" xfId="169" xr:uid="{00000000-0005-0000-0000-00006F000000}"/>
    <cellStyle name="桁区切り 4 4" xfId="180" xr:uid="{3A1C533A-B556-4E6D-BDC9-C628095257AD}"/>
    <cellStyle name="桁区切り 5" xfId="60" xr:uid="{00000000-0005-0000-0000-000070000000}"/>
    <cellStyle name="桁区切り 6" xfId="61" xr:uid="{00000000-0005-0000-0000-000071000000}"/>
    <cellStyle name="桁区切り 7" xfId="85" xr:uid="{00000000-0005-0000-0000-000072000000}"/>
    <cellStyle name="桁区切り 8" xfId="175" xr:uid="{00000000-0005-0000-0000-000073000000}"/>
    <cellStyle name="見出し 1 2" xfId="151" xr:uid="{00000000-0005-0000-0000-000074000000}"/>
    <cellStyle name="見出し 2 2" xfId="152" xr:uid="{00000000-0005-0000-0000-000075000000}"/>
    <cellStyle name="見出し 3 2" xfId="153" xr:uid="{00000000-0005-0000-0000-000076000000}"/>
    <cellStyle name="見出し 4 2" xfId="154" xr:uid="{00000000-0005-0000-0000-000077000000}"/>
    <cellStyle name="集計 2" xfId="155" xr:uid="{00000000-0005-0000-0000-000078000000}"/>
    <cellStyle name="出力 2" xfId="156" xr:uid="{00000000-0005-0000-0000-000079000000}"/>
    <cellStyle name="水間久雄用" xfId="62" xr:uid="{00000000-0005-0000-0000-00007A000000}"/>
    <cellStyle name="設計書" xfId="63" xr:uid="{00000000-0005-0000-0000-00007B000000}"/>
    <cellStyle name="設計書 2" xfId="101" xr:uid="{00000000-0005-0000-0000-00007C000000}"/>
    <cellStyle name="設計書(表紙)" xfId="64" xr:uid="{00000000-0005-0000-0000-00007D000000}"/>
    <cellStyle name="設計書_（修正）水橋フィシャリーナ電気設備" xfId="65" xr:uid="{00000000-0005-0000-0000-00007E000000}"/>
    <cellStyle name="設計書金額" xfId="66" xr:uid="{00000000-0005-0000-0000-00007F000000}"/>
    <cellStyle name="説明文 2" xfId="157" xr:uid="{00000000-0005-0000-0000-000080000000}"/>
    <cellStyle name="通貨 2" xfId="67" xr:uid="{00000000-0005-0000-0000-000081000000}"/>
    <cellStyle name="定義" xfId="68" xr:uid="{00000000-0005-0000-0000-000082000000}"/>
    <cellStyle name="定義 2" xfId="158" xr:uid="{00000000-0005-0000-0000-000083000000}"/>
    <cellStyle name="内訳書" xfId="69" xr:uid="{00000000-0005-0000-0000-000084000000}"/>
    <cellStyle name="入力 2" xfId="159" xr:uid="{00000000-0005-0000-0000-000085000000}"/>
    <cellStyle name="比較表" xfId="102" xr:uid="{00000000-0005-0000-0000-000086000000}"/>
    <cellStyle name="備考" xfId="70" xr:uid="{00000000-0005-0000-0000-000087000000}"/>
    <cellStyle name="標準" xfId="0" builtinId="0"/>
    <cellStyle name="標準 10" xfId="115" xr:uid="{00000000-0005-0000-0000-000089000000}"/>
    <cellStyle name="標準 2" xfId="71" xr:uid="{00000000-0005-0000-0000-00008A000000}"/>
    <cellStyle name="標準 2 2" xfId="72" xr:uid="{00000000-0005-0000-0000-00008B000000}"/>
    <cellStyle name="標準 2 2 2" xfId="161" xr:uid="{00000000-0005-0000-0000-00008C000000}"/>
    <cellStyle name="標準 2 2 3" xfId="162" xr:uid="{00000000-0005-0000-0000-00008D000000}"/>
    <cellStyle name="標準 2 2 4" xfId="160" xr:uid="{00000000-0005-0000-0000-00008E000000}"/>
    <cellStyle name="標準 2 3" xfId="73" xr:uid="{00000000-0005-0000-0000-00008F000000}"/>
    <cellStyle name="標準 2 4" xfId="103" xr:uid="{00000000-0005-0000-0000-000090000000}"/>
    <cellStyle name="標準 2 4 2" xfId="117" xr:uid="{00000000-0005-0000-0000-000091000000}"/>
    <cellStyle name="標準 2 4 3" xfId="167" xr:uid="{00000000-0005-0000-0000-000092000000}"/>
    <cellStyle name="標準 2 5" xfId="104" xr:uid="{00000000-0005-0000-0000-000093000000}"/>
    <cellStyle name="標準 2_01 設計書（利賀創造交流館）" xfId="113" xr:uid="{00000000-0005-0000-0000-000094000000}"/>
    <cellStyle name="標準 3" xfId="74" xr:uid="{00000000-0005-0000-0000-000095000000}"/>
    <cellStyle name="標準 3 2" xfId="75" xr:uid="{00000000-0005-0000-0000-000096000000}"/>
    <cellStyle name="標準 3 3" xfId="105" xr:uid="{00000000-0005-0000-0000-000097000000}"/>
    <cellStyle name="標準 3 4" xfId="116" xr:uid="{00000000-0005-0000-0000-000098000000}"/>
    <cellStyle name="標準 3 5" xfId="171" xr:uid="{00000000-0005-0000-0000-000099000000}"/>
    <cellStyle name="標準 3_100624内訳　1工区" xfId="106" xr:uid="{00000000-0005-0000-0000-00009A000000}"/>
    <cellStyle name="標準 4" xfId="76" xr:uid="{00000000-0005-0000-0000-00009B000000}"/>
    <cellStyle name="標準 4 2" xfId="77" xr:uid="{00000000-0005-0000-0000-00009C000000}"/>
    <cellStyle name="標準 4 3" xfId="174" xr:uid="{00000000-0005-0000-0000-00009D000000}"/>
    <cellStyle name="標準 5" xfId="78" xr:uid="{00000000-0005-0000-0000-00009E000000}"/>
    <cellStyle name="標準 5 2" xfId="163" xr:uid="{00000000-0005-0000-0000-00009F000000}"/>
    <cellStyle name="標準 5 2 2" xfId="168" xr:uid="{00000000-0005-0000-0000-0000A0000000}"/>
    <cellStyle name="標準 5 3" xfId="179" xr:uid="{51E00B43-DC8B-44CD-B0BA-6872A443FA09}"/>
    <cellStyle name="標準 6" xfId="79" xr:uid="{00000000-0005-0000-0000-0000A1000000}"/>
    <cellStyle name="標準 6 2" xfId="107" xr:uid="{00000000-0005-0000-0000-0000A2000000}"/>
    <cellStyle name="標準 7" xfId="84" xr:uid="{00000000-0005-0000-0000-0000A3000000}"/>
    <cellStyle name="標準 7 2" xfId="166" xr:uid="{00000000-0005-0000-0000-0000A4000000}"/>
    <cellStyle name="標準 7 3" xfId="173" xr:uid="{00000000-0005-0000-0000-0000A5000000}"/>
    <cellStyle name="標準 8" xfId="108" xr:uid="{00000000-0005-0000-0000-0000A6000000}"/>
    <cellStyle name="標準 9" xfId="114" xr:uid="{00000000-0005-0000-0000-0000A7000000}"/>
    <cellStyle name="標準(小数)" xfId="109" xr:uid="{00000000-0005-0000-0000-0000A8000000}"/>
    <cellStyle name="標準_sekkei" xfId="177" xr:uid="{30D67267-018F-4727-97D6-E294201F34C4}"/>
    <cellStyle name="標準_uchiwake" xfId="176" xr:uid="{F97F8E1E-7FC0-450A-8CA7-88642275A13A}"/>
    <cellStyle name="標準_内訳書表紙(主体）" xfId="178" xr:uid="{7AE35FC5-B360-42C3-B1C9-43333CA2F532}"/>
    <cellStyle name="標準2" xfId="110" xr:uid="{00000000-0005-0000-0000-0000AE000000}"/>
    <cellStyle name="標準２" xfId="80" xr:uid="{00000000-0005-0000-0000-0000AF000000}"/>
    <cellStyle name="標準A" xfId="81" xr:uid="{00000000-0005-0000-0000-0000B0000000}"/>
    <cellStyle name="複合単価" xfId="111" xr:uid="{00000000-0005-0000-0000-0000B1000000}"/>
    <cellStyle name="別紙明細" xfId="82" xr:uid="{00000000-0005-0000-0000-0000B2000000}"/>
    <cellStyle name="未定義" xfId="83" xr:uid="{00000000-0005-0000-0000-0000B3000000}"/>
    <cellStyle name="良い 2" xfId="164" xr:uid="{00000000-0005-0000-0000-0000B4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2.xml"/><Relationship Id="rId21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37.xml"/><Relationship Id="rId63" Type="http://schemas.openxmlformats.org/officeDocument/2006/relationships/externalLink" Target="externalLinks/externalLink58.xml"/><Relationship Id="rId84" Type="http://schemas.openxmlformats.org/officeDocument/2006/relationships/externalLink" Target="externalLinks/externalLink79.xml"/><Relationship Id="rId138" Type="http://schemas.openxmlformats.org/officeDocument/2006/relationships/externalLink" Target="externalLinks/externalLink133.xml"/><Relationship Id="rId107" Type="http://schemas.openxmlformats.org/officeDocument/2006/relationships/externalLink" Target="externalLinks/externalLink102.xml"/><Relationship Id="rId11" Type="http://schemas.openxmlformats.org/officeDocument/2006/relationships/externalLink" Target="externalLinks/externalLink6.xml"/><Relationship Id="rId32" Type="http://schemas.openxmlformats.org/officeDocument/2006/relationships/externalLink" Target="externalLinks/externalLink27.xml"/><Relationship Id="rId53" Type="http://schemas.openxmlformats.org/officeDocument/2006/relationships/externalLink" Target="externalLinks/externalLink48.xml"/><Relationship Id="rId74" Type="http://schemas.openxmlformats.org/officeDocument/2006/relationships/externalLink" Target="externalLinks/externalLink69.xml"/><Relationship Id="rId128" Type="http://schemas.openxmlformats.org/officeDocument/2006/relationships/externalLink" Target="externalLinks/externalLink123.xml"/><Relationship Id="rId149" Type="http://schemas.openxmlformats.org/officeDocument/2006/relationships/calcChain" Target="calcChain.xml"/><Relationship Id="rId5" Type="http://schemas.openxmlformats.org/officeDocument/2006/relationships/worksheet" Target="worksheets/sheet5.xml"/><Relationship Id="rId95" Type="http://schemas.openxmlformats.org/officeDocument/2006/relationships/externalLink" Target="externalLinks/externalLink90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113" Type="http://schemas.openxmlformats.org/officeDocument/2006/relationships/externalLink" Target="externalLinks/externalLink108.xml"/><Relationship Id="rId118" Type="http://schemas.openxmlformats.org/officeDocument/2006/relationships/externalLink" Target="externalLinks/externalLink113.xml"/><Relationship Id="rId134" Type="http://schemas.openxmlformats.org/officeDocument/2006/relationships/externalLink" Target="externalLinks/externalLink129.xml"/><Relationship Id="rId139" Type="http://schemas.openxmlformats.org/officeDocument/2006/relationships/externalLink" Target="externalLinks/externalLink134.xml"/><Relationship Id="rId80" Type="http://schemas.openxmlformats.org/officeDocument/2006/relationships/externalLink" Target="externalLinks/externalLink75.xml"/><Relationship Id="rId85" Type="http://schemas.openxmlformats.org/officeDocument/2006/relationships/externalLink" Target="externalLinks/externalLink80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59" Type="http://schemas.openxmlformats.org/officeDocument/2006/relationships/externalLink" Target="externalLinks/externalLink54.xml"/><Relationship Id="rId103" Type="http://schemas.openxmlformats.org/officeDocument/2006/relationships/externalLink" Target="externalLinks/externalLink98.xml"/><Relationship Id="rId108" Type="http://schemas.openxmlformats.org/officeDocument/2006/relationships/externalLink" Target="externalLinks/externalLink103.xml"/><Relationship Id="rId124" Type="http://schemas.openxmlformats.org/officeDocument/2006/relationships/externalLink" Target="externalLinks/externalLink119.xml"/><Relationship Id="rId129" Type="http://schemas.openxmlformats.org/officeDocument/2006/relationships/externalLink" Target="externalLinks/externalLink124.xml"/><Relationship Id="rId54" Type="http://schemas.openxmlformats.org/officeDocument/2006/relationships/externalLink" Target="externalLinks/externalLink49.xml"/><Relationship Id="rId70" Type="http://schemas.openxmlformats.org/officeDocument/2006/relationships/externalLink" Target="externalLinks/externalLink65.xml"/><Relationship Id="rId75" Type="http://schemas.openxmlformats.org/officeDocument/2006/relationships/externalLink" Target="externalLinks/externalLink70.xml"/><Relationship Id="rId91" Type="http://schemas.openxmlformats.org/officeDocument/2006/relationships/externalLink" Target="externalLinks/externalLink86.xml"/><Relationship Id="rId96" Type="http://schemas.openxmlformats.org/officeDocument/2006/relationships/externalLink" Target="externalLinks/externalLink91.xml"/><Relationship Id="rId140" Type="http://schemas.openxmlformats.org/officeDocument/2006/relationships/externalLink" Target="externalLinks/externalLink135.xml"/><Relationship Id="rId145" Type="http://schemas.openxmlformats.org/officeDocument/2006/relationships/externalLink" Target="externalLinks/externalLink1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44.xml"/><Relationship Id="rId114" Type="http://schemas.openxmlformats.org/officeDocument/2006/relationships/externalLink" Target="externalLinks/externalLink109.xml"/><Relationship Id="rId119" Type="http://schemas.openxmlformats.org/officeDocument/2006/relationships/externalLink" Target="externalLinks/externalLink114.xml"/><Relationship Id="rId44" Type="http://schemas.openxmlformats.org/officeDocument/2006/relationships/externalLink" Target="externalLinks/externalLink39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81" Type="http://schemas.openxmlformats.org/officeDocument/2006/relationships/externalLink" Target="externalLinks/externalLink76.xml"/><Relationship Id="rId86" Type="http://schemas.openxmlformats.org/officeDocument/2006/relationships/externalLink" Target="externalLinks/externalLink81.xml"/><Relationship Id="rId130" Type="http://schemas.openxmlformats.org/officeDocument/2006/relationships/externalLink" Target="externalLinks/externalLink125.xml"/><Relationship Id="rId135" Type="http://schemas.openxmlformats.org/officeDocument/2006/relationships/externalLink" Target="externalLinks/externalLink130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Relationship Id="rId109" Type="http://schemas.openxmlformats.org/officeDocument/2006/relationships/externalLink" Target="externalLinks/externalLink104.xml"/><Relationship Id="rId34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76" Type="http://schemas.openxmlformats.org/officeDocument/2006/relationships/externalLink" Target="externalLinks/externalLink71.xml"/><Relationship Id="rId97" Type="http://schemas.openxmlformats.org/officeDocument/2006/relationships/externalLink" Target="externalLinks/externalLink92.xml"/><Relationship Id="rId104" Type="http://schemas.openxmlformats.org/officeDocument/2006/relationships/externalLink" Target="externalLinks/externalLink99.xml"/><Relationship Id="rId120" Type="http://schemas.openxmlformats.org/officeDocument/2006/relationships/externalLink" Target="externalLinks/externalLink115.xml"/><Relationship Id="rId125" Type="http://schemas.openxmlformats.org/officeDocument/2006/relationships/externalLink" Target="externalLinks/externalLink120.xml"/><Relationship Id="rId141" Type="http://schemas.openxmlformats.org/officeDocument/2006/relationships/externalLink" Target="externalLinks/externalLink136.xml"/><Relationship Id="rId146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71" Type="http://schemas.openxmlformats.org/officeDocument/2006/relationships/externalLink" Target="externalLinks/externalLink66.xml"/><Relationship Id="rId92" Type="http://schemas.openxmlformats.org/officeDocument/2006/relationships/externalLink" Target="externalLinks/externalLink8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66" Type="http://schemas.openxmlformats.org/officeDocument/2006/relationships/externalLink" Target="externalLinks/externalLink61.xml"/><Relationship Id="rId87" Type="http://schemas.openxmlformats.org/officeDocument/2006/relationships/externalLink" Target="externalLinks/externalLink82.xml"/><Relationship Id="rId110" Type="http://schemas.openxmlformats.org/officeDocument/2006/relationships/externalLink" Target="externalLinks/externalLink105.xml"/><Relationship Id="rId115" Type="http://schemas.openxmlformats.org/officeDocument/2006/relationships/externalLink" Target="externalLinks/externalLink110.xml"/><Relationship Id="rId131" Type="http://schemas.openxmlformats.org/officeDocument/2006/relationships/externalLink" Target="externalLinks/externalLink126.xml"/><Relationship Id="rId136" Type="http://schemas.openxmlformats.org/officeDocument/2006/relationships/externalLink" Target="externalLinks/externalLink131.xml"/><Relationship Id="rId61" Type="http://schemas.openxmlformats.org/officeDocument/2006/relationships/externalLink" Target="externalLinks/externalLink56.xml"/><Relationship Id="rId82" Type="http://schemas.openxmlformats.org/officeDocument/2006/relationships/externalLink" Target="externalLinks/externalLink77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56" Type="http://schemas.openxmlformats.org/officeDocument/2006/relationships/externalLink" Target="externalLinks/externalLink51.xml"/><Relationship Id="rId77" Type="http://schemas.openxmlformats.org/officeDocument/2006/relationships/externalLink" Target="externalLinks/externalLink72.xml"/><Relationship Id="rId100" Type="http://schemas.openxmlformats.org/officeDocument/2006/relationships/externalLink" Target="externalLinks/externalLink95.xml"/><Relationship Id="rId105" Type="http://schemas.openxmlformats.org/officeDocument/2006/relationships/externalLink" Target="externalLinks/externalLink100.xml"/><Relationship Id="rId126" Type="http://schemas.openxmlformats.org/officeDocument/2006/relationships/externalLink" Target="externalLinks/externalLink121.xml"/><Relationship Id="rId147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externalLink" Target="externalLinks/externalLink67.xml"/><Relationship Id="rId93" Type="http://schemas.openxmlformats.org/officeDocument/2006/relationships/externalLink" Target="externalLinks/externalLink88.xml"/><Relationship Id="rId98" Type="http://schemas.openxmlformats.org/officeDocument/2006/relationships/externalLink" Target="externalLinks/externalLink93.xml"/><Relationship Id="rId121" Type="http://schemas.openxmlformats.org/officeDocument/2006/relationships/externalLink" Target="externalLinks/externalLink116.xml"/><Relationship Id="rId142" Type="http://schemas.openxmlformats.org/officeDocument/2006/relationships/externalLink" Target="externalLinks/externalLink137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41.xml"/><Relationship Id="rId67" Type="http://schemas.openxmlformats.org/officeDocument/2006/relationships/externalLink" Target="externalLinks/externalLink62.xml"/><Relationship Id="rId116" Type="http://schemas.openxmlformats.org/officeDocument/2006/relationships/externalLink" Target="externalLinks/externalLink111.xml"/><Relationship Id="rId137" Type="http://schemas.openxmlformats.org/officeDocument/2006/relationships/externalLink" Target="externalLinks/externalLink132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62" Type="http://schemas.openxmlformats.org/officeDocument/2006/relationships/externalLink" Target="externalLinks/externalLink57.xml"/><Relationship Id="rId83" Type="http://schemas.openxmlformats.org/officeDocument/2006/relationships/externalLink" Target="externalLinks/externalLink78.xml"/><Relationship Id="rId88" Type="http://schemas.openxmlformats.org/officeDocument/2006/relationships/externalLink" Target="externalLinks/externalLink83.xml"/><Relationship Id="rId111" Type="http://schemas.openxmlformats.org/officeDocument/2006/relationships/externalLink" Target="externalLinks/externalLink106.xml"/><Relationship Id="rId132" Type="http://schemas.openxmlformats.org/officeDocument/2006/relationships/externalLink" Target="externalLinks/externalLink127.xml"/><Relationship Id="rId15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52.xml"/><Relationship Id="rId106" Type="http://schemas.openxmlformats.org/officeDocument/2006/relationships/externalLink" Target="externalLinks/externalLink101.xml"/><Relationship Id="rId127" Type="http://schemas.openxmlformats.org/officeDocument/2006/relationships/externalLink" Target="externalLinks/externalLink12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47.xml"/><Relationship Id="rId73" Type="http://schemas.openxmlformats.org/officeDocument/2006/relationships/externalLink" Target="externalLinks/externalLink68.xml"/><Relationship Id="rId78" Type="http://schemas.openxmlformats.org/officeDocument/2006/relationships/externalLink" Target="externalLinks/externalLink73.xml"/><Relationship Id="rId94" Type="http://schemas.openxmlformats.org/officeDocument/2006/relationships/externalLink" Target="externalLinks/externalLink89.xml"/><Relationship Id="rId99" Type="http://schemas.openxmlformats.org/officeDocument/2006/relationships/externalLink" Target="externalLinks/externalLink94.xml"/><Relationship Id="rId101" Type="http://schemas.openxmlformats.org/officeDocument/2006/relationships/externalLink" Target="externalLinks/externalLink96.xml"/><Relationship Id="rId122" Type="http://schemas.openxmlformats.org/officeDocument/2006/relationships/externalLink" Target="externalLinks/externalLink117.xml"/><Relationship Id="rId143" Type="http://schemas.openxmlformats.org/officeDocument/2006/relationships/externalLink" Target="externalLinks/externalLink138.xml"/><Relationship Id="rId14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26" Type="http://schemas.openxmlformats.org/officeDocument/2006/relationships/externalLink" Target="externalLinks/externalLink21.xml"/><Relationship Id="rId47" Type="http://schemas.openxmlformats.org/officeDocument/2006/relationships/externalLink" Target="externalLinks/externalLink42.xml"/><Relationship Id="rId68" Type="http://schemas.openxmlformats.org/officeDocument/2006/relationships/externalLink" Target="externalLinks/externalLink63.xml"/><Relationship Id="rId89" Type="http://schemas.openxmlformats.org/officeDocument/2006/relationships/externalLink" Target="externalLinks/externalLink84.xml"/><Relationship Id="rId112" Type="http://schemas.openxmlformats.org/officeDocument/2006/relationships/externalLink" Target="externalLinks/externalLink107.xml"/><Relationship Id="rId133" Type="http://schemas.openxmlformats.org/officeDocument/2006/relationships/externalLink" Target="externalLinks/externalLink128.xml"/><Relationship Id="rId16" Type="http://schemas.openxmlformats.org/officeDocument/2006/relationships/externalLink" Target="externalLinks/externalLink11.xml"/><Relationship Id="rId37" Type="http://schemas.openxmlformats.org/officeDocument/2006/relationships/externalLink" Target="externalLinks/externalLink32.xml"/><Relationship Id="rId58" Type="http://schemas.openxmlformats.org/officeDocument/2006/relationships/externalLink" Target="externalLinks/externalLink53.xml"/><Relationship Id="rId79" Type="http://schemas.openxmlformats.org/officeDocument/2006/relationships/externalLink" Target="externalLinks/externalLink74.xml"/><Relationship Id="rId102" Type="http://schemas.openxmlformats.org/officeDocument/2006/relationships/externalLink" Target="externalLinks/externalLink97.xml"/><Relationship Id="rId123" Type="http://schemas.openxmlformats.org/officeDocument/2006/relationships/externalLink" Target="externalLinks/externalLink118.xml"/><Relationship Id="rId144" Type="http://schemas.openxmlformats.org/officeDocument/2006/relationships/externalLink" Target="externalLinks/externalLink139.xml"/><Relationship Id="rId90" Type="http://schemas.openxmlformats.org/officeDocument/2006/relationships/externalLink" Target="externalLinks/externalLink8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22969;&#32972;&#29275;&#12459;&#12540;&#12522;&#12531;&#12464;&#22580;\&#35373;&#35336;&#26360;\&#22969;&#32972;&#29275;&#12459;&#12540;&#12522;&#12531;&#12464;&#22580;\&#22522;&#26412;&#35373;&#35336;\&#21442;&#32771;\&#12459;&#12540;&#12522;&#12531;&#12464;&#27010;&#3163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My%20Documents\&#23665;&#19979;&#35373;&#35336;\&#28165;&#27954;&#30010;&#32207;&#21512;&#31119;&#31049;&#12475;&#12531;&#12479;&#12540;\&#35373;&#35336;&#26360;\&#20869;&#35379;&#26360;&#23665;&#19979;-4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&#30330;&#27880;\2003&#30330;&#27880;\&#31532;3&#20418;\&#12371;&#12393;&#12418;&#31119;&#31049;\&#22823;&#24195;&#30000;&#65381;&#28023;&#23736;&#36890;\&#35373;&#35336;&#26360;\&#22823;&#24195;&#30000;&#22793;&#26356;&#35373;&#35336;&#26360;&#65288;H.15.9.26%20&#32076;&#36027;&#20849;&#65289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30330;&#27880;\2003&#30330;&#27880;\&#31532;3&#20418;\&#12371;&#12393;&#12418;&#31119;&#31049;\&#22823;&#24195;&#30000;&#65381;&#28023;&#23736;&#36890;\&#35373;&#35336;&#26360;\&#22823;&#24195;&#30000;&#22793;&#26356;&#35373;&#35336;&#26360;&#65288;H.15.9.26%20&#32076;&#36027;&#20849;&#65289;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2&#30330;&#27880;\&#65297;&#20418;\&#20013;&#23398;&#26657;\&#26481;&#37096;&#20013;&#23398;&#26657;\&#27231;&#26800;\&#20307;&#32946;&#39208;&#22679;&#25913;&#31689;&#27231;&#26800;&#35373;&#20633;%20&#12398;&#12496;&#12483;&#12463;&#12450;&#12483;&#12503;.xlk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&#21916;&#22810;\H22&#24037;&#20107;\H22&#28040;&#38450;&#23398;&#26657;&#35373;&#35336;\H22&#28040;&#38450;&#23398;&#26657;%20100627&#9734;\Documents%20and%20Settings\Kenchiku\&#12487;&#12473;&#12463;&#12488;&#12483;&#12503;\&#22320;&#12487;&#12472;&#35373;&#35336;&#26360;\01&#23567;&#29287;&#23567;\My%20Documents\&#23567;&#29287;&#24066;\&#23567;&#29287;&#24066;&#27665;&#30149;&#38498;&#20489;&#24235;&#25972;&#20633;&#24037;&#20107;\&#35373;&#35336;&#26360;&#12539;&#26681;&#25312;&#26360;&#65288;&#24314;&#31689;1&#65289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Users\&#23433;&#27743;&#35215;\APPDATA\LOCAL\TEMP\LMEL004_\&#20869;&#35379;\My%20Documents\Excel\a&amp;A\&#37340;&#25144;&#39376;&#22312;\&#35373;&#35336;&#26360;M-KPB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Users\&#23433;&#27743;&#35215;\APPDATA\LOCAL\TEMP\LMEL004_\&#20869;&#35379;\Documents%20and%20Settings\kenchiku\My%20Documents\&#21942;&#32341;\yokoi\&#35373;&#35336;&#38306;&#20418;\&#26519;&#20250;&#39208;&#35373;&#35336;&#26360;&#12539;&#26681;&#25312;&#26360;12&#24180;&#24230;&#65288;&#35373;&#20633;&#65289;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Users\&#23433;&#27743;&#35215;\APPDATA\LOCAL\TEMP\LMEL004_\&#20869;&#35379;\My%20Documents\Excel\a&amp;A\&#23721;&#23822;&#20013;\&#35373;&#35336;&#26360;M-IJH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Users\&#23433;&#27743;&#35215;\APPDATA\LOCAL\TEMP\LMEL004_\&#20869;&#35379;\My%20Documents\Excel\a&amp;A\&#32066;&#20102;\&#19978;&#21476;&#20117;\&#35373;&#35336;&#26360;P-KMK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Users\&#23433;&#27743;&#35215;\APPDATA\LOCAL\TEMP\LMEL004_\&#20869;&#35379;\Documents%20and%20Settings\Kenchiku\&#12487;&#12473;&#12463;&#12488;&#12483;&#12503;\&#22320;&#12487;&#12472;&#35373;&#35336;&#26360;\01&#23567;&#29287;&#23567;\&#65423;&#65394;%20&#65412;&#65438;&#65399;&#65389;&#65426;&#65437;&#65412;\&#23567;&#29287;&#24066;&#21942;&#32341;&#24037;&#20107;\&#23567;&#29287;&#21407;&#23567;&#23398;&#26657;&#12488;&#12452;&#12524;&#25913;&#20462;&#24037;&#20107;\&#35373;&#35336;&#26360;\&#23665;&#21271;&#35373;&#35336;&#26360;&#26412;&#12385;&#12419;&#12435;&#65289;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Users\&#23433;&#27743;&#35215;\APPDATA\LOCAL\TEMP\LMEL004_\&#20869;&#35379;\My%20Documents\Excel\a&amp;A\&#32066;&#20102;\&#19978;&#21476;&#20117;\&#35373;&#35336;&#26360;AC-KMK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zutani\my%20documents\My%20Documents\&#23665;&#19979;&#35373;&#35336;\&#28165;&#27954;&#30010;&#32207;&#21512;&#31119;&#31049;&#12475;&#12531;&#12479;&#12540;\&#35373;&#35336;&#26360;\&#20869;&#35379;&#26360;&#23665;&#19979;-4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NBS\2004\&#39640;&#23713;&#24037;&#33464;&#39640;&#26657;\Documents%20and%20Settings\&#24460;&#34276;&#12288;&#23439;&#24432;.GOTOU\&#12487;&#12473;&#12463;&#12488;&#12483;&#12503;\&#23398;&#26657;\&#65298;&#26376;&#65298;&#65300;&#26085;&#21830;&#24037;&#25552;&#20986;\&#23500;&#23665;&#30476;&#26576;&#23567;&#23398;&#26657;&#26032;&#31689;&#29289;&#20214;&#12381;&#12398;&#65297;(&#65297;&#65318;&#20250;&#35696;&#23460;&#65289;&#12473;&#12486;&#12451;&#12540;&#12505;&#12523;&#25552;&#26696;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2&#30330;&#27880;\&#35373;&#20633;&#20418;\&#31070;&#26126;&#20445;&#32946;&#25152;&#19979;&#27700;&#25509;&#32154;&#24037;&#20107;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24314;&#31689;&#35506;\02_&#24037;&#21209;&#20418;\03&#35373;&#35336;&#26360;\&#24179;&#25104;19&#24180;&#24230;\03&#31119;&#31049;&#20581;&#24247;&#37096;\&#20816;&#31461;&#35506;\&#20445;&#32946;&#22290;\&#12354;&#12362;&#12400;&#20445;&#32946;&#22290;&#24314;&#35373;\&#12354;&#12362;&#12400;&#20445;&#32946;&#22290;&#22290;&#33294;&#24314;&#35373;&#65288;&#38651;&#27671;&#65289;&#24037;&#20107;&#35373;&#35336;&#26360;&#65288;&#25104;&#26524;&#65289;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Users\shimakura\Documents\&#35373;&#35336;&#65288;&#20316;&#26989;&#65289;&#12501;&#12457;&#12523;&#12480;\1c&#35373;&#35336;&#20107;&#21209;&#25152;&#32676;\ja&#35373;&#35336;\&#35373;&#35336;&#22259;\H25_&#22826;&#30000;&#23567;&#32784;&#38663;&#35036;&#24375;&#22823;&#35215;&#27169;&#25913;&#36896;\&#23455;&#26045;\&#22826;&#30000;&#23567;&#22823;&#35215;&#27169;&#25913;&#36896;&#65288;&#12381;&#12398;&#65297;&#65289;&#35373;&#35336;&#26360;&#65288;&#27231;&#26800;&#65289;.xlsx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1508-422c07\l\DOCUME~1\&#35373;&#20633;&#20418;\LOCALS~1\TEMP\&#23431;&#22856;&#26376;&#35373;&#35336;&#26360;H14.6.07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b3a\share\D-1\&#28165;&#30000;\&#35299;&#20307;&#35373;&#35336;&#26360;7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0869;&#35379;&#26360;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My%20Documents\H16&#12288;&#20869;&#35379;&#38306;&#20418;&#12288;&#40372;&#23713;&#39640;&#23554;&#12288;&#23554;&#25915;&#31185;&#26847;\&#12467;&#12500;&#12540;%20&#65374;%20&#65320;150929&#26368;&#32066;&#32013;&#21697;&#12288;&#12381;&#12398;&#65298;&#20869;&#35379;&#26360;&#12288;&#21336;&#20385;&#26681;&#25312;&#20837;&#12426;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&#38651;&#27671;\&#31309;&#31639;\&#23455;&#26045;\&#23455;&#26045;06\&#21109;&#33521;\&#26441;&#21407;&#23567;&#23398;&#26657;\&#31309;&#31639;\070110\&#26441;&#21407;&#23567;&#38651;&#27671;(H19&#23888;&#36899;&#32097;)110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38651;&#27671;\&#31309;&#31639;\&#23455;&#26045;\&#23455;&#26045;06\&#21109;&#33521;\&#26441;&#21407;&#23567;&#23398;&#26657;\&#31309;&#31639;\070110\&#26441;&#21407;&#23567;&#38651;&#27671;(H19&#23888;&#36899;&#32097;)1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322;&#30000;\&#65405;&#65408;&#65437;&#65412;&#65438;&#24314;&#31689;&#31532;&#65300;&#22238;&#22793;&#26356;\&#22793;&#26356;&#35373;&#35336;&#26360;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6.0.89\data\1B&#35373;&#35336;&#20107;&#21209;&#25152;&#32676;\&#20304;&#34276;&#32207;&#21512;&#35336;&#30011;\&#26032;&#28234;&#20013;&#22830;&#25991;&#21270;&#20250;&#39208;\&#36039;&#26009;\&#35373;&#35336;&#26360;\&#20195;&#20385;&#12539;&#21336;&#20385;&#26681;&#25312;&#65288;&#25552;&#20986;&#29992;&#65289;\5.&#27231;&#22120;&#20195;&#20385;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0304;&#34276;\&#26481;&#23665;&#20844;&#22290;&#39365;&#26045;&#35373;&#25913;&#33391;&#24037;&#20107;\My%20documents\12&#12514;&#12487;&#12523;&#20107;&#26989;&#26045;&#35373;&#25972;&#20633;&#35519;&#26360;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3431;&#22856;&#26376;&#35373;&#35336;&#26360;H14.6.07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1407;&#26412;\&#21407;&#26412;\&#35373;&#35336;&#26360;\&#35373;&#35336;&#26360;E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&#21407;&#26412;\&#21407;&#26412;\&#35373;&#35336;&#26360;\&#35373;&#35336;&#26360;E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kaku-nas1\&#37117;&#24066;&#35336;&#30011;&#35506;\&#22259;&#38754;\&#23567;&#20489;&#35373;&#35336;\&#21313;&#20108;&#36011;&#37326;&#29992;&#27700;&#30707;&#31649;&#23637;&#31034;&#26045;&#35373;\&#21313;&#20108;&#36011;&#37326;&#27700;&#36947;_&#35373;&#35336;&#26360;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erver\d&#65412;&#65438;&#65431;&#65394;&#65420;&#65438;\&#20304;&#34276;\&#26481;&#23665;&#20844;&#22290;&#39365;&#26045;&#35373;&#25913;&#33391;&#24037;&#20107;\My%20documents\12&#12514;&#12487;&#12523;&#20107;&#26989;&#26045;&#35373;&#25972;&#20633;&#35519;&#26360;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My%20Documents\&#12467;&#12500;&#12540;%20&#65374;%20&#12381;&#12398;2&#12288;&#20843;&#25144;&#39640;&#23554;&#23554;&#25915;&#31185;&#26847;&#12288;&#65320;150904&#20445;&#22338;&#27663;&#12408;&#25552;&#20986;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ake\&#26481;&#20116;&#20301;&#23567;&#23398;&#26657;\&#35373;&#35336;&#2636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&#38651;&#27671;\&#31309;&#31639;\&#23455;&#26045;\&#23455;&#26045;06\&#21109;&#33521;\&#26441;&#21407;&#23567;&#23398;&#26657;\&#31309;&#31639;\070105(&#25552;&#20986;&#65289;\&#26441;&#21407;&#23567;&#38651;&#27671;(H19&#23888;&#36899;&#32097;)&#22793;&#26356;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6.0.89\data\work\H18ME&#22269;&#21513;&#20303;&#32102;&#27700;&#35373;&#20633;&#25913;&#20462;\H18&#20104;&#31639;&#35201;&#27714;\H16AE&#21335;&#26465;&#23567;&#26356;&#34915;&#23460;&#25913;&#20462;&#38651;&#27671;&#35373;&#20633;&#24037;&#20107;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2005\2005_001\2005037&#38263;&#23713;&#39640;&#23554;3&#21495;&#39208;&#25913;&#31689;\&#23470;&#22478;&#39640;&#23554;&#12424;&#12426;&#21463;&#12487;&#12540;&#12479;\2005.6.7&#21463;&#20869;&#35379;&#26360;&#12469;&#12531;&#12503;&#12523;\&#20869;&#35379;&#26360;&#12469;&#12531;&#12503;&#12523;&#12288;050606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&#21916;&#22810;\H22&#24037;&#20107;\H22&#28040;&#38450;&#23398;&#26657;&#35373;&#35336;\H22&#28040;&#38450;&#23398;&#26657;%20100627&#9734;\Documents%20and%20Settings\Kenchiku\&#12487;&#12473;&#12463;&#12488;&#12483;&#12503;\&#22320;&#12487;&#12472;&#35373;&#35336;&#26360;\01&#23567;&#29287;&#23567;\Excel2000\&#23713;&#23822;&#24066;\My%20Documents\Excel\a&amp;A\&#20849;&#26628;&#20132;&#30058;\&#35373;&#35336;&#26360;E-KYE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NBS\2005\&#21577;&#32701;&#20013;&#23398;&#26657;\04&#31532;1&#26399;&#35299;&#20307;\&#31532;&#19968;&#26399;&#35299;&#20307;&#35373;&#35336;&#26360;(&#35373;&#20633;)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D-1\&#40658;&#37096;&#24066;&#24441;&#25152;\&#29983;&#22320;&#23567;&#23398;&#26657;&#26657;&#33294;&#32784;&#38663;&#35036;&#24375;&#12539;&#22806;&#37096;&#25913;&#20462;&#24037;&#20107;&#23455;&#26045;&#35373;&#35336;&#26989;&#21209;&#22996;&#35351;\1.&#35373;&#35336;\2.&#26360;&#39006;\4.&#35373;&#35336;&#26360;\&#24314;&#31689;\&#12467;&#12500;&#12540;&#20013;&#22830;&#23567;&#25913;&#36896;&#32784;&#38663;&#24037;&#20107;&#31532;2&#26399;&#24037;&#20107;&#35373;&#35336;&#26360;(&#24314;&#31689;&#20027;&#20307;)&#21442;&#32771;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3495;&#21152;&#33489;&#36554;&#24235;&#25764;&#21435;(&#35373;&#20633;)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1&#24180;\&#26481;&#26716;&#20303;&#23429;&#32784;&#38663;&#24037;&#20107;\s_data\&#38738;&#12356;&#40165;\&#20869;&#35379;\&#21336;&#20385;&#21335;AC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&#21916;&#22810;\H22&#24037;&#20107;\H22&#28040;&#38450;&#23398;&#26657;&#35373;&#35336;\H22&#28040;&#38450;&#23398;&#26657;%20100627&#9734;\&#23567;&#29287;&#24066;\&#26481;&#22320;&#21306;&#23567;&#23398;&#26657;&#25159;&#39080;&#27231;\My%20Documents\&#23567;&#29287;&#24066;\&#35373;&#35336;&#30435;&#29702;&#22522;&#28310;&#26360;&#39006;\&#35373;&#35336;&#26360;&#12539;&#26681;&#25312;&#26360;&#65288;&#24314;&#31689;&#65289;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hglanddb\shara-win\My%20Documents\&#29694;&#22580;&#21029;&#12487;&#12540;&#12479;\&#35373;&#20225;\2006\&#34615;&#24029;&#23567;\&#31309;&#31639;\&#35373;&#35336;&#26360;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&#12469;&#12459;&#12456;&#35373;&#35336;\Local%20Settings\Temporary%20Internet%20Files\Content.IE5\KLE3WXYB\&#26576;&#23492;&#23487;&#33294;&#12539;&#23665;&#20803;\&#20869;&#35379;&#26360;_&#26576;&#23492;&#23487;&#33294;(&#23665;&#26412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3455;&#26045;&#29289;&#20214;\H18_7&#35079;&#21512;&#21336;&#20385;&#65288;&#22303;&#26408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backup\disk\e\&#23455;&#26045;&#29289;&#20214;\&#23455;&#26045;&#29289;&#20214;2004\H0426&#23500;&#23665;&#24066;&#27665;&#30149;&#38498;&#30149;&#26847;&#25913;&#20462;\&#20869;&#35379;&#26360;\&#20869;&#35379;&#26360;&#65288;&#24314;&#31689;&#20027;&#20307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b3a\share\My%20Documents\&#29694;&#22580;&#21029;&#12487;&#12540;&#12479;\&#35373;&#20225;\2006\&#27996;&#40658;&#23822;&#20445;&#32946;\&#31309;&#31639;\&#9678;&#25552;&#20986;&#35373;&#35336;&#26360;\&#20107;&#21209;&#23460;&#23376;&#32946;&#12390;&#12525;&#12473;&#12490;&#12452;&#9678;0303&#27996;&#40658;&#23822;&#65288;&#27231;&#26800;&#6528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1_&#35373;&#35336;&#12539;&#24037;&#20107;\01_&#31649;&#29702;&#35506;&#30330;&#27880;\&#22826;&#37070;&#23665;&#19977;&#20451;&#34030;&#33775;&#23731;&#27497;&#36947;&#38642;&#12494;&#24179;&#20844;&#34886;&#12488;&#12452;&#12524;&#26032;&#31689;\&#20869;&#35379;&#26360;\01_&#35373;&#35336;&#12539;&#24037;&#20107;\01_&#31649;&#29702;&#35506;&#30330;&#27880;\&#22826;&#37070;&#24179;&#19977;&#20451;&#34030;&#33775;&#23731;&#27497;&#36947;&#38642;&#12494;&#24179;&#20844;&#34886;&#12488;&#12452;&#12524;&#26032;&#31689;\040204&#20869;&#35379;&#26360;&#31561;&#65288;&#35373;&#35336;&#20107;&#21209;&#25152;&#65289;_&#38642;&#24179;&#12488;\WINDOWS\&#65411;&#65438;&#65405;&#65400;&#65412;&#65391;&#65420;&#65439;\&#19968;&#12494;&#36234;&#35373;&#35336;&#26360;0510\&#35373;&#35336;&#26360;&#12398;&#2036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backup\disk\H13&#35036;&#27491;&#27083;&#36896;&#31309;&#31639;\&#20116;&#21313;&#23888;&#32207;&#30740;\&#22793;&#26356;H13&#21307;&#30149;&#12392;&#12426;&#12371;&#12431;&#12375;&#26032;&#35199;&#28040;&#21364;&#24195;&#22580;&#22659;&#30028;18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O\&#24339;&#21066;&#39640;&#23554;\&#20844;&#21209;&#21729;&#23487;&#33294;\&#31309;&#31639;\&#38463;&#21335;&#25913;&#20462;H&#65297;&#65297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7326;&#24237;A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ata\&#26657;&#33294;&#25913;&#20462;00\&#31309;&#31639;\&#24314;&#31689;\&#37351;&#36335;&#39640;&#23554;&#20302;&#23398;&#24180;&#35611;&#32681;&#2684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&#31309;&#31639;\&#23455;&#26045;\&#23455;&#26045;13\&#21109;&#33521;&#35373;&#35336;\&#23500;&#23665;&#30476;&#31435;&#23500;&#23665;&#35222;&#35226;&#32207;&#21512;&#25903;&#25588;&#23398;&#26657;&#31309;&#31639;\&#31309;&#31639;\&#31309;&#31639;140611\&#21336;&#20385;&#20316;&#2510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7700;&#25144;&#37096;\&#24314;&#31689;&#31532;1\&#21508;&#20869;&#35379;&#26360;\&#32076;&#21942;&#26032;&#21942;\&#21336;&#20385;&#3859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51;&#27671;\&#20013;&#23947;\JobHolder'04\&#22823;&#24195;&#30000;&#23567;&#23398;&#26657;&#31227;&#36578;&#25913;&#31689;&#38651;&#27671;&#35373;&#20633;&#24037;&#20107;\&#24369;&#38651;\&#31309;&#31639;&#12487;&#12540;&#12479;\&#22823;&#24195;&#30000;&#23567;&#23398;&#26657;&#38651;&#27671;&#6529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313;&#65317;&#20195;&#2038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65313;&#65317;&#20195;&#20385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&#30330;&#27880;\2004&#30330;&#27880;\&#35373;&#20633;&#20418;\&#25945;&#32946;&#22996;&#21729;&#20250;\&#22823;&#24195;&#30000;&#23567;\&#38651;&#27671;&#35373;&#20633;\&#24375;&#38651;&#65313;&#12289;&#65315;&#24037;&#21306;\&#20462;&#27491;%20&#22823;&#24195;&#30000;&#38651;&#27671;&#65288;&#12381;&#12398;&#65298;&#65289;&#35373;&#35336;&#26360;&#20986;&#26469;&#39640;&#29992;5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30330;&#27880;\2004&#30330;&#27880;\&#35373;&#20633;&#20418;\&#25945;&#32946;&#22996;&#21729;&#20250;\&#22823;&#24195;&#30000;&#23567;\&#38651;&#27671;&#35373;&#20633;\&#24375;&#38651;&#65313;&#12289;&#65315;&#24037;&#21306;\&#20462;&#27491;%20&#22823;&#24195;&#30000;&#38651;&#27671;&#65288;&#12381;&#12398;&#65298;&#65289;&#35373;&#35336;&#26360;&#20986;&#26469;&#39640;&#29992;5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JobHolder'04\&#22823;&#24195;&#30000;&#23567;&#23398;&#26657;&#31227;&#36578;&#25913;&#31689;&#38651;&#27671;&#35373;&#20633;&#24037;&#20107;\&#24369;&#38651;\&#31309;&#31639;&#12487;&#12540;&#12479;\&#22823;&#24195;&#30000;&#23567;&#23398;&#26657;&#38651;&#27671;&#652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&#20849;&#26377;\&#37326;&#19978;&#12373;&#12435;\&#32013;&#39592;&#22530;\&#35211;&#31309;\&#32013;&#39592;&#22530;&#35373;&#35336;&#26360;(&#25552;&#20986;&#29992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8651;&#27671;&#35373;&#35336;&#2636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0844;&#38283;&#65420;&#65387;&#65433;&#65408;&#65438;\&#27178;&#22269;&#20869;&#35379;&#26360;&#24335;(&#31278;&#30446;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ake\&#26481;&#20116;&#20301;&#23567;&#23398;&#26657;\&#24179;&#25104;16&#24180;&#24230;&#24037;&#20107;\&#21335;&#26465;&#23567;\&#21335;&#26465;&#23567;&#65420;&#65439;&#65392;&#65433;&#12488;&#12452;&#12524;&#27700;&#27927;&#21270;&#25913;&#20462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mo-b\&#21407;&#31295;\&#31309;&#31639;\&#65313;&#65317;&#20195;&#20385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%20H14&#24180;&#24230;&#24037;&#20107;\&#31070;&#24038;\&#31070;&#24038;A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%20H14&#24180;&#24230;&#24037;&#20107;\&#31070;&#24038;\&#31070;&#24038;A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9&#65325;&#65299;&#65319;\&#65298;&#65302;&#26399;\26-1097%20&#23724;&#30010;&#28040;&#38450;&#32626;\&#31309;&#31639;\&#25342;&#12356;\&#12480;&#12463;&#12488;&#25342;&#12356;&#38598;&#35336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09\090420_&#12354;&#12422;&#12415;&#12398;&#37111;\&#25104;&#26524;&#21697;\090700_&#12354;&#12422;&#12415;&#20869;&#35379;&#2636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b3a\share\&#20849;&#26377;\&#37326;&#19978;&#12373;&#12435;\&#32013;&#39592;&#22530;\&#35211;&#31309;\&#32013;&#39592;&#22530;&#35373;&#35336;&#26360;(&#25552;&#20986;&#29992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kaish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My%20Documents\&#23665;&#19979;&#35373;&#35336;\&#28165;&#27954;&#30010;&#32207;&#21512;&#31119;&#31049;&#12475;&#12531;&#12479;&#12540;\&#35373;&#35336;&#26360;\&#20869;&#35379;&#26360;&#23665;&#19979;-4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012;&#27972;&#38307;&#12288;&#32153;&#32154;&#31309;&#31639;\&#26477;&#20840;&#31070;&#31038;\&#26477;&#20840;&#31070;&#24403;&#21021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3431;&#37326;\35&#26399;&#26989;&#21209;&#21488;&#24115;\35-004&#23567;&#29287;&#24066;&#31435;&#31859;&#37326;&#23567;&#23398;&#26657;&#20307;&#32946;&#39208;&#25913;&#31689;&#24037;&#20107;\&#25968;&#37327;&#35519;&#26360;040212\s_data\&#38738;&#12356;&#40165;\&#20869;&#35379;\&#21336;&#20385;&#21335;AC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backup\disk\H13&#35036;&#27491;&#27083;&#36896;&#31309;&#31639;\&#21307;&#23398;&#31995;\&#22793;&#26356;H13&#21307;&#30149;&#12392;&#12426;&#12371;&#12431;&#12375;&#26032;&#35199;&#28040;&#21364;&#24195;&#22580;&#22659;&#30028;183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24314;&#31689;&#35506;\99personal\niimi\&#12471;&#12501;&#12457;&#12523;&#12480;\H20\&#36523;&#38556;&#20250;&#39208;&#24037;&#20107;\&#35373;&#35336;&#26360;\&#21000;&#35895;&#31119;&#31049;&#20250;&#39208;&#21000;&#35895;&#24066;&#12513;&#12540;&#12523;&#12375;&#12383;&#35211;&#31309;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65313;&#65317;&#20195;&#20385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sv009\&#20303;&#23429;&#20418;$\DOCUME~1\&#20303;&#23429;&#20418;\LOCALS~1\TEMP\&#65313;&#65317;&#20195;&#20385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&#30330;&#27880;\2005&#30330;&#27880;\&#35373;&#20633;&#20418;\&#25945;&#32946;&#22996;&#21729;&#20250;\&#33833;&#28006;&#23567;\&#38651;&#27671;\&#33833;&#28006;&#23567;&#12381;&#12398;&#6529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30330;&#27880;\2005&#30330;&#27880;\&#35373;&#20633;&#20418;\&#25945;&#32946;&#22996;&#21729;&#20250;\&#33833;&#28006;&#23567;\&#38651;&#27671;\&#33833;&#28006;&#23567;&#12381;&#12398;&#65299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My%20Documents\&#20843;&#25144;&#39640;&#23554;&#23554;&#25915;&#31185;&#38306;&#20418;\&#20843;&#25144;&#39640;&#23554;&#12288;&#23554;&#25915;&#31185;&#26847;\H150407&#38989;&#26696;&#20869;&#35379;&#12288;&#35211;&#31309;0.64&#12288;&#24314;&#20855;&#12539;&#12460;&#12521;&#12473;&#12539;&#26477;&#12539;&#37329;&#23646;0.4_&#20843;&#25144;&#24037;&#26989;&#39640;&#23554;&#23554;&#25915;&#31185;&#26847;&#26032;&#21942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1508-422c07\L\01%20H14&#24180;&#24230;&#24037;&#20107;\&#31070;&#24038;\&#31070;&#24038;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y%20Documents\&#23665;&#19979;&#35373;&#35336;\&#28165;&#27954;&#30010;&#32207;&#21512;&#31119;&#31049;&#12475;&#12531;&#12479;&#12540;\&#35373;&#35336;&#26360;\&#20869;&#35379;&#26360;&#23665;&#19979;-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wama22\&#65420;&#65438;&#65432;&#65392;&#65420;&#65401;&#65392;&#65405;\HOME\Project\Template\&#37326;&#27604;&#12513;&#65293;&#12459;&#12522;&#12473;&#12488;.xj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&#21916;&#22810;\H22&#24037;&#20107;\H22&#28040;&#38450;&#23398;&#26657;&#35373;&#35336;\H22&#28040;&#38450;&#23398;&#26657;%20100627&#9734;\s_data\&#38738;&#12356;&#40165;\&#20869;&#35379;\&#21336;&#20385;&#21335;AC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20185;&#21488;&#24037;&#20107;&#20107;&#21209;&#25152;\&#9314;&#19968;&#38306;&#39640;&#23554;\H14&#21336;-&#23554;&#25915;&#31185;&#12539;&#25945;&#32946;&#26847;&#26032;&#21942;&#65317;&#65334;\&#31309;&#31639;\&#19968;&#38306;&#20869;&#35379;&#26360;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&#30330;&#27880;\2004&#30330;&#27880;\&#35373;&#20633;&#20418;\&#25945;&#32946;&#22996;&#21729;&#20250;\&#22823;&#24195;&#30000;&#23567;\&#38651;&#27671;&#35373;&#20633;\&#24375;&#38651;&#65313;&#12289;&#65315;&#24037;&#21306;\&#20986;&#26469;&#39640;&#35373;&#35336;&#26360;&#12398;&#35211;&#26412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30330;&#27880;\2004&#30330;&#27880;\&#35373;&#20633;&#20418;\&#25945;&#32946;&#22996;&#21729;&#20250;\&#22823;&#24195;&#30000;&#23567;\&#38651;&#27671;&#35373;&#20633;\&#24375;&#38651;&#65313;&#12289;&#65315;&#24037;&#21306;\&#20986;&#26469;&#39640;&#35373;&#35336;&#26360;&#12398;&#35211;&#2641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M961101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1%20H14&#24180;&#24230;&#24037;&#20107;\&#31070;&#24038;\&#31070;&#24038;AM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sv009\&#20303;&#23429;&#20418;$\DOCUME~1\&#20303;&#23429;&#20418;\LOCALS~1\TEMP\01%20H14&#24180;&#24230;&#24037;&#20107;\&#31070;&#24038;\&#31070;&#24038;AM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26377;\&#27996;&#12387;&#12371;\&#27178;&#22269;&#29256;&#20869;&#35379;&#65288;&#22269;&#38555;&#31038;&#20250;&#30740;&#31350;&#26847;&#65289;\&#27178;&#22269;&#20869;&#35379;&#26360;&#24335;&#65288;&#20849;&#36890;&#36027;&#12354;&#12426;&#65289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a\&#36914;&#34892;&#29289;&#20214;\Documents%20and%20Settings\Y.Nagamori\Local%20Settings\Temporary%20Internet%20Files\Content.IE5\G5VGY83G\020&#23500;&#23665;&#12356;&#12378;&#12415;\1020\&#65313;&#65317;&#20195;&#2038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0&#30330;&#27880;\&#65297;&#20418;\&#20809;&#38525;&#23567;&#26657;&#33294;&#26847;\&#38651;&#27671;\&#27231;&#26800;&#35373;&#35336;&#2636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17&#38263;&#23713;\&#31309;&#31639;\&#65297;&#21495;&#39208;&#25913;&#20462;&#31561;\05.6.15&#38263;&#23713;&#39640;&#23554;&#65297;&#21495;&#39208;&#20869;&#35379;&#26360;&#65288;&#27010;&#31639;&#65289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data\&#27010;&#31639;&#65305;&#65304;&#65297;&#65296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kikai\&#20849;&#21516;&#20316;&#26989;&#12501;&#12457;&#12523;&#12480;\&#9733;&#23500;&#23665;&#21830;&#33337;\&#23554;&#25915;&#31185;&#26847;_06\&#31309;&#31639;\060803\01&#20104;&#23450;&#20385;&#26684;&#20869;&#35379;&#2636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06&#19968;&#38306;\H18&#24180;&#24230;\H17&#35036;&#27491;&#12288;&#27231;&#26800;&#24037;&#23398;&#31185;&#26847;&#31561;&#25913;&#20462;\&#31309;&#31639;\&#65298;&#22238;&#30446;\060424&#12288;2&#22238;&#30446;&#12288;&#19968;&#38306;&#27231;&#26800;&#12288;&#20869;&#35379;060424&#21463;&#65288;&#24029;&#23822;&#20462;&#27491;&#65289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869;&#35379;\&#26032;&#21942;&#20869;&#35379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n2n03\e\WINDOWS\&#65411;&#65438;&#65405;&#65400;&#65412;&#65391;&#65420;&#65439;\&#23398;&#38555;\&#23398;&#38555;&#31185;&#23398;(&#20869;&#35379;&#26360;&#65289;\&#23398;&#38555;&#65288;&#26368;&#26032;&#29256;&#65289;\&#23398;&#38555;&#31185;&#23398;&#30740;&#31350;&#26847;&#65288;&#21487;&#21205;&#38291;&#20181;&#20999;&#12426;&#31561;&#65289;&#35211;&#31309;&#27604;&#36611;&#3492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11&#31119;&#23798;\&#23554;&#25915;&#31185;&#12539;&#24314;&#35373;&#29872;&#22659;&#26847;&#65288;H16&#35036;&#27491;&#65289;\&#31309;&#31639;\&#20869;&#35379;&#26360;\4&#22238;&#30446;%20&#31119;&#23798;&#39640;&#23554;%20&#26368;&#32066;&#29256;&#12288;0505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sisestuka\&#39640;&#23554;\06&#19968;&#38306;\H19&#24180;&#24230;\&#38651;&#27671;&#24773;&#22577;&#24037;&#23398;&#31185;&#26847;&#25913;&#20462;\&#24314;&#31689;\&#31309;&#31639;\&#21512;&#20307;&#20869;&#35379;&#26360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0330;&#27880;\1999&#30330;&#27880;\&#65297;&#20418;\&#26716;&#35895;&#23567;\&#24314;&#31689;\&#35373;&#35336;99SA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wa76\&#37670;\s_data\&#38738;&#12356;&#40165;\&#20869;&#35379;\&#21336;&#20385;&#21335;A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869;&#35379;\&#26087;&#20869;&#35379;\excel&#20869;&#35379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1508-422c07\L\&#65313;&#65317;&#20195;&#20385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407;&#26412;\00_&#21407;&#26412;\&#35373;&#35336;&#26360;\&#35373;&#35336;&#26360;E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3431;&#37326;\35&#26399;&#26989;&#21209;&#21488;&#24115;\35-004&#23567;&#29287;&#24066;&#31435;&#31859;&#37326;&#23567;&#23398;&#26657;&#20307;&#32946;&#39208;&#25913;&#31689;&#24037;&#20107;\&#25968;&#37327;&#35519;&#26360;040212\2001&#24180;\&#26481;&#26716;&#20303;&#23429;&#32784;&#38663;&#24037;&#20107;\s_data\&#38738;&#12356;&#40165;\&#20869;&#35379;\&#21336;&#20385;&#21335;AC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08\0806)hida\02_3&#38542;&#22793;&#26356;&#35373;&#35336;\03_&#31309;&#31639;\081014%60%20__%20%60&#27231;&#26800;&#35373;&#35336;&#26360;_2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SYA\nakadrs\&#36784;&#21475;&#24193;&#33294;&#20869;&#35379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22969;&#32972;&#29275;&#12459;&#12540;&#12522;&#12531;&#12464;&#22580;\&#35373;&#35336;&#26360;\&#12459;&#12540;&#12522;&#12531;&#12464;&#35373;&#35336;&#26360;&#65288;&#24314;&#31689;&#65289;01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1_&#35373;&#35336;&#12539;&#24037;&#20107;\01_&#31649;&#29702;&#35506;&#30330;&#27880;\&#22826;&#37070;&#23665;&#19977;&#20451;&#34030;&#33775;&#23731;&#27497;&#36947;&#38642;&#12494;&#24179;&#20844;&#34886;&#12488;&#12452;&#12524;&#26032;&#31689;\040226&#21109;&#33521;\WINDOWS\&#65411;&#65438;&#65405;&#65400;&#65412;&#65391;&#65420;&#65439;\&#19968;&#12494;&#36234;&#35373;&#35336;&#26360;0510\&#35373;&#35336;&#26360;&#12398;&#20363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p110eb\data\1998&#30330;&#27880;\&#65297;&#20418;\&#32769;&#30000;&#23567;\&#24314;&#31689;\&#20986;&#26469;&#39640;OT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&#20849;&#26377;\&#37326;&#19978;&#12373;&#12435;\&#32013;&#39592;&#22530;\&#35211;&#31309;\&#32013;&#39592;&#22530;&#35373;&#35336;&#26360;(&#25552;&#20986;&#29992;)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26377;\&#37326;&#19978;&#12373;&#12435;\&#32013;&#39592;&#22530;\&#35211;&#31309;\&#32013;&#39592;&#22530;&#35373;&#35336;&#26360;(&#25552;&#20986;&#29992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kaku-nas1\&#37117;&#24066;&#35336;&#30011;&#35506;\&#20849;&#26377;\&#37326;&#19978;&#12373;&#12435;\&#32013;&#39592;&#22530;\&#35211;&#31309;\&#32013;&#39592;&#22530;&#35373;&#35336;&#26360;(&#25552;&#20986;&#29992;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backup\disk\e\&#23455;&#26045;&#29289;&#20214;\&#23455;&#26045;&#29289;&#20214;2004\H0401&#24066;&#27665;&#30149;&#38498;ICU&#25913;&#20462;\&#35373;&#35336;&#26360;\$$&#35373;&#35336;&#26360;(&#25552;&#20986;&#29992;)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erver\d&#65412;&#65438;&#65431;&#65394;&#65420;&#65438;\&#27010;&#31639;&#65305;&#65304;&#65297;&#65296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v20\d(mo)\&#24314;&#31689;\&#24037;&#20107;\&#36786;&#26449;&#27963;&#24615;&#21270;&#12475;&#12531;&#12479;&#12540;\&#22806;&#27083;&#24037;&#20107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My%20Documents\&#29694;&#22580;&#21029;&#12487;&#12540;&#12479;\&#35373;&#20225;\2006\&#27996;&#40658;&#23822;&#20445;&#32946;\&#31309;&#31639;\&#9678;&#25552;&#20986;&#35373;&#35336;&#26360;\&#20107;&#21209;&#23460;&#23376;&#32946;&#12390;&#12525;&#12473;&#12490;&#12452;&#9678;0303&#27996;&#40658;&#23822;&#65288;&#27231;&#26800;&#65289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y%20Documents\&#29694;&#22580;&#21029;&#12487;&#12540;&#12479;\&#35373;&#20225;\2006\&#27996;&#40658;&#23822;&#20445;&#32946;\&#31309;&#31639;\&#9678;&#25552;&#20986;&#35373;&#35336;&#26360;\&#20107;&#21209;&#23460;&#23376;&#32946;&#12390;&#12525;&#12473;&#12490;&#12452;&#9678;0303&#27996;&#40658;&#23822;&#65288;&#27231;&#26800;&#65289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ake\&#26481;&#20116;&#20301;&#23567;&#23398;&#26657;\&#24179;&#25104;15&#24180;&#24230;&#24037;&#20107;\&#21338;&#29289;&#39208;&#25913;&#20462;\&#21338;&#29289;&#39208;&#20869;&#22806;&#22721;&#25913;&#20462;&#24037;&#20107;&#65288;&#20840;&#38754;&#12459;&#12496;&#12540;&#24037;&#27861;&#65289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Local%20Settings\Temporary%20Internet%20Files\Content.IE5\IBAVA9UN\&#12467;&#12500;&#12540;&#65320;160617&#22823;&#20803;&#12288;&#40372;&#23713;&#24037;&#26989;&#39640;&#31561;&#23554;&#38272;&#23398;&#26657;&#22793;&#38651;&#23460;&#22679;&#31689;&#20182;5&#26847;%20(2)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3431;&#37326;\35&#26399;&#26989;&#21209;&#21488;&#24115;\35&#26399;&#27010;&#31639;\&#29978;&#30446;&#23546;&#30010;\&#22826;&#27915;&#38651;&#27231;&#35336;&#30011;030310\s_data\&#38738;&#12356;&#40165;\&#20869;&#35379;\&#21336;&#20385;&#21335;AC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windows\TEMP\&#29983;&#29289;&#36786;&#26519;\&#35079;&#21336;&#31639;&#20986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12356;&#12429;&#12356;&#12429;\&#30495;&#39378;&#20869;&#21335;&#23567;\&#35373;&#35336;&#26360;\&#28201;&#23460;_&#24066;&#21336;&#2038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02&#33515;&#23567;&#29287;\H16&#24180;&#24230;&#12288;&#33515;&#23567;&#29287;&#39640;&#23554;&#23554;&#25915;&#31185;&#26847;\&#20869;&#35379;\&#26412;&#37096;&#25552;&#20986;&#29992;\&#33515;&#23567;&#29287;&#39640;&#23554;%20&#20869;&#35379;&#26360;%200707&#12288;&#26412;&#37096;&#25552;&#20986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_data\&#38738;&#12356;&#40165;\&#20869;&#35379;\&#21336;&#20385;&#21335;AC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2&#30330;&#27880;\&#35373;&#20633;&#20418;\&#25998;&#22580;&#20919;&#26262;&#25151;&#27231;&#21462;&#26367;&#24037;&#20107;%20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&#30330;&#27880;\2003&#30330;&#27880;\&#35373;&#20633;&#20418;\&#28040;&#38450;\&#28040;&#38450;&#26412;&#37096;&#31354;&#35519;&#35373;&#20633;&#25913;&#20462;&#24037;&#20107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30330;&#27880;\2003&#30330;&#27880;\&#35373;&#20633;&#20418;\&#28040;&#38450;\&#28040;&#38450;&#26412;&#37096;&#31354;&#35519;&#35373;&#20633;&#25913;&#20462;&#24037;&#20107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&#21152;&#34276;&#24314;&#31689;&#20107;&#21209;&#25152;\&#30693;&#31435;&#24066;&#20013;&#22830;&#20844;&#27665;&#39208;(&#21152;&#34276;&#24314;&#31689;&#65289;\&#35373;&#35336;&#26360;\&#21152;&#34276;&#24314;&#31689;&#20107;&#21209;&#25152;\&#19977;&#22909;&#20013;&#23398;&#26657;&#65288;&#21152;&#34276;&#24314;&#31689;&#65289;\&#35373;&#35336;&#26360;\&#25945;&#23460;&#26847;&#35373;&#35336;&#26360;%20H20.02.20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2\sisetuka\Documents%20and%20Settings\&#23665;&#21475;\&#12487;&#12473;&#12463;&#12488;&#12483;&#12503;\&#21442;&#32771;&#20869;&#35379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51;&#27671;\&#20013;&#23947;\work\H18&#23436;&#24037;\H18&#20116;&#20301;&#20013;&#25913;&#20462;\&#35373;&#35336;&#12381;&#12398;&#20182;\&#25144;&#20986;&#35199;&#37096;&#23567;&#38651;&#27671;H16.6\&#26082;&#23384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8\disk\e\&#23455;&#26045;&#29289;&#20214;\2008\H0845%20&#23398;&#26657;&#32102;&#39135;&#12475;&#12531;&#12479;&#12540;&#26032;&#31689;&#24037;&#20107;&#23455;&#26045;&#35373;&#35336;&#26989;&#21209;&#22996;&#35351;\&#21463;&#38936;\090722%20from&#23665;&#64017;%20&#35576;&#32076;&#36027;&#36039;&#26009;\&#33509;&#26647;&#20132;&#27969;&#12475;&#12531;&#12479;&#12540;&#26032;&#31689;&#24037;&#20107;&#65288;&#24314;&#31689;&#20027;&#20307;&#65289;(&#35576;&#32076;&#36027;&#12469;&#12531;&#12503;&#12523;)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1-111&#29066;&#35895;&#24066;&#31435;&#19977;&#23611;&#23567;&#23398;&#26657;&#23627;&#20869;&#36939;&#21205;&#22580;&#24314;&#31689;&#24037;&#20107;&#35373;&#35336;&#26989;&#21209;\&#22806;&#27880;\&#20849;&#21516;&#31309;&#31639;\&#12304;0420&#12305;&#35330;&#27491;\0417&#9632;&#20869;&#35379;&#26360;&#65288;&#26368;&#3206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計"/>
      <sheetName val="コンクリート"/>
      <sheetName val="木工事"/>
      <sheetName val="建具比較"/>
      <sheetName val="電気数量確認"/>
      <sheetName val="基礎数量比較"/>
      <sheetName val="外構"/>
      <sheetName val="木材"/>
      <sheetName val="複合仕上一覧"/>
      <sheetName val="仮設工事"/>
      <sheetName val="躯体調書"/>
      <sheetName val="鉄筋"/>
      <sheetName val="鉄骨拾い"/>
      <sheetName val="溶接換算表"/>
      <sheetName val="鉄骨塗装"/>
      <sheetName val="内装"/>
      <sheetName val="外壁"/>
      <sheetName val="屋根"/>
      <sheetName val="金属工事"/>
      <sheetName val="雑工事代価"/>
      <sheetName val="建具内訳"/>
      <sheetName val="建具調書"/>
      <sheetName val="雑確認数量"/>
      <sheetName val="立山アルミ"/>
      <sheetName val="Sheet14"/>
      <sheetName val="建具廻り"/>
      <sheetName val="電気器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17">
          <cell r="AT517">
            <v>29.5</v>
          </cell>
          <cell r="AU517">
            <v>8</v>
          </cell>
          <cell r="AV517">
            <v>295.8</v>
          </cell>
          <cell r="AW517">
            <v>285.60000000000002</v>
          </cell>
          <cell r="AY517">
            <v>1104</v>
          </cell>
          <cell r="BA517">
            <v>64.179999999999993</v>
          </cell>
          <cell r="BB517">
            <v>353.17999999999995</v>
          </cell>
          <cell r="BD517">
            <v>552.40000000000009</v>
          </cell>
          <cell r="BF517">
            <v>122.96000000000002</v>
          </cell>
          <cell r="BG517">
            <v>56.320000000000007</v>
          </cell>
          <cell r="BI517">
            <v>85.899999999999991</v>
          </cell>
          <cell r="BK517">
            <v>771.43999999999994</v>
          </cell>
          <cell r="BO517">
            <v>220.4</v>
          </cell>
          <cell r="BP517">
            <v>352.85</v>
          </cell>
          <cell r="BQ517">
            <v>1498.8</v>
          </cell>
        </row>
      </sheetData>
      <sheetData sheetId="16" refreshError="1"/>
      <sheetData sheetId="17" refreshError="1"/>
      <sheetData sheetId="18" refreshError="1">
        <row r="4">
          <cell r="B4">
            <v>490.18799999999993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原本"/>
      <sheetName val="ﾏｸﾛｼｰﾄ"/>
      <sheetName val="頭"/>
      <sheetName val="福１"/>
      <sheetName val="Ⅰ11"/>
      <sheetName val="Ⅰ12"/>
      <sheetName val="福２"/>
      <sheetName val="福３"/>
      <sheetName val="Ⅰ31"/>
      <sheetName val="Ⅰ32"/>
      <sheetName val="Ⅰ33"/>
      <sheetName val="Ⅰ34"/>
      <sheetName val="福４"/>
      <sheetName val="Ⅰ41"/>
      <sheetName val="Ⅰ42"/>
      <sheetName val="Ⅰ43"/>
      <sheetName val="福５"/>
      <sheetName val="Ⅰ51"/>
      <sheetName val="Ⅰ52"/>
      <sheetName val="Ⅰ53"/>
      <sheetName val="福６"/>
      <sheetName val="福７"/>
      <sheetName val="福８"/>
      <sheetName val="福９"/>
      <sheetName val="生１"/>
      <sheetName val="Ⅱ11"/>
      <sheetName val="Ⅱ12"/>
      <sheetName val="生２"/>
      <sheetName val="生３"/>
      <sheetName val="Ⅱ31"/>
      <sheetName val="Ⅱ32"/>
      <sheetName val="Ⅱ33"/>
      <sheetName val="Ⅱ34"/>
      <sheetName val="生４"/>
      <sheetName val="Ⅱ41"/>
      <sheetName val="Ⅱ42"/>
      <sheetName val="生５"/>
      <sheetName val="生６"/>
      <sheetName val="生７"/>
      <sheetName val="生８"/>
      <sheetName val="生９"/>
      <sheetName val="共１"/>
      <sheetName val="11"/>
      <sheetName val="12"/>
      <sheetName val="共２"/>
      <sheetName val="共３"/>
      <sheetName val="Ⅲ31"/>
      <sheetName val="Ⅲ32"/>
      <sheetName val="共４"/>
      <sheetName val="Ⅲ41"/>
      <sheetName val="Ⅲ42"/>
      <sheetName val="Ⅲ43"/>
      <sheetName val="Ⅲ44"/>
      <sheetName val="共５"/>
      <sheetName val="共６"/>
      <sheetName val="共７"/>
      <sheetName val="共８"/>
      <sheetName val="共９"/>
      <sheetName val="共10"/>
      <sheetName val="共11"/>
      <sheetName val="共12"/>
      <sheetName val="ﾒ-ｶ-(1)"/>
      <sheetName val="ﾒ-ｶ-(2)"/>
      <sheetName val="ﾒ-ｶ-(3)"/>
      <sheetName val="ﾒ-ｶ-(4)"/>
      <sheetName val="建設物価"/>
      <sheetName val="分電盤歩掛"/>
      <sheetName val="動力盤歩掛"/>
      <sheetName val="代価表（福祉）"/>
      <sheetName val="代価表（生き）"/>
      <sheetName val="代価表（共用）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総括表 (2)"/>
      <sheetName val="設計書"/>
      <sheetName val="比較表 "/>
      <sheetName val="２次製品"/>
      <sheetName val="表紙"/>
      <sheetName val="特記建築"/>
      <sheetName val="経費入力計算表H14_10～"/>
      <sheetName val="D構成率"/>
      <sheetName val="単年部分払"/>
      <sheetName val="継続部分払"/>
      <sheetName val="継続部分払年度末"/>
      <sheetName val="印刷書式"/>
      <sheetName val="出来高表紙"/>
      <sheetName val="Dialog (1)"/>
      <sheetName val="Module1"/>
      <sheetName val="Dialog (2)"/>
      <sheetName val="Module (2)"/>
      <sheetName val="Dialog (3)"/>
      <sheetName val="Dialog (4)"/>
      <sheetName val="Module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総括表 (2)"/>
      <sheetName val="設計書"/>
      <sheetName val="比較表 "/>
      <sheetName val="２次製品"/>
      <sheetName val="表紙"/>
      <sheetName val="特記建築"/>
      <sheetName val="経費入力計算表H14_10～"/>
      <sheetName val="D構成率"/>
      <sheetName val="単年部分払"/>
      <sheetName val="継続部分払"/>
      <sheetName val="継続部分払年度末"/>
      <sheetName val="印刷書式"/>
      <sheetName val="出来高表紙"/>
      <sheetName val="Dialog (1)"/>
      <sheetName val="Module1"/>
      <sheetName val="Dialog (2)"/>
      <sheetName val="Module (2)"/>
      <sheetName val="Dialog (3)"/>
      <sheetName val="Dialog (4)"/>
      <sheetName val="Module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継続部分払年度末"/>
      <sheetName val="総括表"/>
      <sheetName val="設計書"/>
      <sheetName val="２次製品"/>
      <sheetName val="表紙"/>
      <sheetName val="特記機械"/>
      <sheetName val="D構成率"/>
      <sheetName val="単年A"/>
      <sheetName val="印刷書式"/>
      <sheetName val="出来高表紙"/>
      <sheetName val="出来高計算"/>
      <sheetName val="単年部分払"/>
      <sheetName val="経費入力計算表H13～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細目"/>
      <sheetName val="建築内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設計書表紙 "/>
      <sheetName val="設計書(頭）"/>
      <sheetName val="設計書(①）"/>
      <sheetName val="設計書(②）"/>
      <sheetName val="設計書(③）"/>
      <sheetName val="設計書(廃）"/>
      <sheetName val="設計書(廃） (金抜き)"/>
      <sheetName val="代価表"/>
      <sheetName val="一式内訳書"/>
      <sheetName val="見積書比較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M"/>
      <sheetName val="代価書"/>
      <sheetName val="メーカー比較表"/>
      <sheetName val="複合単価M"/>
      <sheetName val="複合単価E"/>
      <sheetName val="塩ビ小口径桝"/>
      <sheetName val="コンクリート桝"/>
      <sheetName val="一式内訳書"/>
      <sheetName val="設計書(①）"/>
    </sheetNames>
    <sheetDataSet>
      <sheetData sheetId="0" refreshError="1">
        <row r="7">
          <cell r="I7">
            <v>186980</v>
          </cell>
        </row>
        <row r="9">
          <cell r="I9">
            <v>495270</v>
          </cell>
        </row>
        <row r="11">
          <cell r="I11">
            <v>287540</v>
          </cell>
        </row>
        <row r="13">
          <cell r="I13">
            <v>292780</v>
          </cell>
        </row>
        <row r="15">
          <cell r="I15">
            <v>47510</v>
          </cell>
        </row>
        <row r="17">
          <cell r="I17">
            <v>669000</v>
          </cell>
        </row>
        <row r="19">
          <cell r="I19">
            <v>332170</v>
          </cell>
        </row>
        <row r="21">
          <cell r="I21">
            <v>155880</v>
          </cell>
        </row>
        <row r="27">
          <cell r="I27">
            <v>2467130</v>
          </cell>
        </row>
        <row r="41">
          <cell r="H41">
            <v>1080</v>
          </cell>
          <cell r="I41">
            <v>47520</v>
          </cell>
          <cell r="J41" t="str">
            <v xml:space="preserve"> 複合単価表(Ｍ)</v>
          </cell>
        </row>
        <row r="43">
          <cell r="H43">
            <v>760</v>
          </cell>
          <cell r="I43">
            <v>4560</v>
          </cell>
          <cell r="J43" t="str">
            <v xml:space="preserve"> 　　　〃</v>
          </cell>
        </row>
        <row r="45">
          <cell r="H45">
            <v>2900</v>
          </cell>
          <cell r="I45">
            <v>8700</v>
          </cell>
          <cell r="J45" t="str">
            <v xml:space="preserve"> 　　　〃</v>
          </cell>
        </row>
        <row r="47">
          <cell r="H47">
            <v>3430</v>
          </cell>
          <cell r="I47">
            <v>10290</v>
          </cell>
          <cell r="J47" t="str">
            <v xml:space="preserve"> 　　　〃</v>
          </cell>
        </row>
        <row r="49">
          <cell r="H49">
            <v>3270</v>
          </cell>
          <cell r="I49">
            <v>3270</v>
          </cell>
          <cell r="J49" t="str">
            <v xml:space="preserve"> 　　　〃</v>
          </cell>
        </row>
        <row r="51">
          <cell r="H51">
            <v>9440</v>
          </cell>
          <cell r="I51">
            <v>28320</v>
          </cell>
          <cell r="J51" t="str">
            <v xml:space="preserve"> 　　　〃</v>
          </cell>
        </row>
        <row r="53">
          <cell r="H53">
            <v>14900</v>
          </cell>
          <cell r="I53">
            <v>14900</v>
          </cell>
          <cell r="J53" t="str">
            <v xml:space="preserve"> 　　　〃</v>
          </cell>
        </row>
        <row r="54">
          <cell r="J54" t="str">
            <v xml:space="preserve"> 0.22人×18,500×1.1</v>
          </cell>
        </row>
        <row r="55">
          <cell r="I55">
            <v>4470</v>
          </cell>
          <cell r="J55" t="str">
            <v xml:space="preserve"> ＝4,477</v>
          </cell>
        </row>
        <row r="57">
          <cell r="H57">
            <v>6250</v>
          </cell>
          <cell r="I57">
            <v>18750</v>
          </cell>
          <cell r="J57" t="str">
            <v xml:space="preserve"> 複合単価表(Ｍ)</v>
          </cell>
        </row>
        <row r="58">
          <cell r="J58" t="str">
            <v xml:space="preserve"> 　　　〃</v>
          </cell>
        </row>
        <row r="59">
          <cell r="I59">
            <v>7300</v>
          </cell>
          <cell r="J59" t="str">
            <v xml:space="preserve"> 40.7×180＝7,326</v>
          </cell>
        </row>
        <row r="61">
          <cell r="I61">
            <v>12200</v>
          </cell>
          <cell r="J61" t="str">
            <v xml:space="preserve"> 代価書 1</v>
          </cell>
        </row>
        <row r="62">
          <cell r="J62" t="str">
            <v xml:space="preserve"> 7.4×(360＋3,250)</v>
          </cell>
        </row>
        <row r="63">
          <cell r="I63">
            <v>26700</v>
          </cell>
          <cell r="J63" t="str">
            <v xml:space="preserve"> ＝26,714</v>
          </cell>
          <cell r="K63" t="str">
            <v>物744</v>
          </cell>
        </row>
        <row r="67">
          <cell r="I67">
            <v>186980</v>
          </cell>
        </row>
        <row r="75">
          <cell r="H75">
            <v>1750</v>
          </cell>
          <cell r="I75">
            <v>1750</v>
          </cell>
          <cell r="J75" t="str">
            <v xml:space="preserve"> 複合単価表(Ｍ)</v>
          </cell>
        </row>
        <row r="77">
          <cell r="H77">
            <v>2270</v>
          </cell>
          <cell r="I77">
            <v>22700</v>
          </cell>
          <cell r="J77" t="str">
            <v xml:space="preserve"> 　　　〃</v>
          </cell>
        </row>
        <row r="79">
          <cell r="H79">
            <v>3560</v>
          </cell>
          <cell r="I79">
            <v>42720</v>
          </cell>
          <cell r="J79" t="str">
            <v xml:space="preserve"> 　　　〃</v>
          </cell>
        </row>
        <row r="81">
          <cell r="H81">
            <v>4760</v>
          </cell>
          <cell r="I81">
            <v>223720</v>
          </cell>
          <cell r="J81" t="str">
            <v xml:space="preserve"> 　　　〃</v>
          </cell>
        </row>
        <row r="85">
          <cell r="H85">
            <v>6680</v>
          </cell>
          <cell r="I85">
            <v>6680</v>
          </cell>
          <cell r="J85" t="str">
            <v xml:space="preserve"> 複合単価表(Ｍ)</v>
          </cell>
        </row>
        <row r="87">
          <cell r="H87">
            <v>9500</v>
          </cell>
          <cell r="I87">
            <v>9500</v>
          </cell>
          <cell r="J87" t="str">
            <v xml:space="preserve"> 　　　〃</v>
          </cell>
        </row>
        <row r="91">
          <cell r="H91">
            <v>13500</v>
          </cell>
          <cell r="I91">
            <v>27000</v>
          </cell>
          <cell r="J91" t="str">
            <v xml:space="preserve"> 桝単価表(塩ビ)</v>
          </cell>
        </row>
        <row r="93">
          <cell r="H93">
            <v>14300</v>
          </cell>
          <cell r="I93">
            <v>28600</v>
          </cell>
          <cell r="J93" t="str">
            <v xml:space="preserve"> 　　　〃</v>
          </cell>
        </row>
        <row r="95">
          <cell r="H95">
            <v>16700</v>
          </cell>
          <cell r="I95">
            <v>16700</v>
          </cell>
          <cell r="J95" t="str">
            <v xml:space="preserve"> 　　　〃</v>
          </cell>
        </row>
        <row r="97">
          <cell r="H97">
            <v>15500</v>
          </cell>
          <cell r="I97">
            <v>15500</v>
          </cell>
          <cell r="J97" t="str">
            <v xml:space="preserve"> 　　　〃</v>
          </cell>
        </row>
        <row r="99">
          <cell r="H99">
            <v>23000</v>
          </cell>
          <cell r="I99">
            <v>23000</v>
          </cell>
          <cell r="J99" t="str">
            <v xml:space="preserve"> 桝単価表(ｺﾝｸﾘｰﾄ･塩ビ)</v>
          </cell>
        </row>
        <row r="107">
          <cell r="H107">
            <v>14500</v>
          </cell>
          <cell r="I107">
            <v>29000</v>
          </cell>
          <cell r="J107" t="str">
            <v xml:space="preserve"> 桝単価表(ｺﾝｸﾘｰﾄ･塩ビ)</v>
          </cell>
        </row>
        <row r="109">
          <cell r="H109">
            <v>15400</v>
          </cell>
          <cell r="I109">
            <v>30800</v>
          </cell>
          <cell r="J109" t="str">
            <v xml:space="preserve"> 　　　　 〃</v>
          </cell>
        </row>
        <row r="112">
          <cell r="J112" t="str">
            <v xml:space="preserve"> 4.9×(360＋3,250)</v>
          </cell>
        </row>
        <row r="113">
          <cell r="I113">
            <v>17600</v>
          </cell>
          <cell r="J113" t="str">
            <v xml:space="preserve"> ＝17,689</v>
          </cell>
          <cell r="K113" t="str">
            <v>物744</v>
          </cell>
        </row>
        <row r="135">
          <cell r="I135">
            <v>495270</v>
          </cell>
        </row>
        <row r="143">
          <cell r="H143">
            <v>157000</v>
          </cell>
          <cell r="I143">
            <v>157000</v>
          </cell>
          <cell r="J143" t="str">
            <v xml:space="preserve"> メーカー比較表</v>
          </cell>
        </row>
        <row r="144">
          <cell r="J144" t="str">
            <v xml:space="preserve"> 2.51人×18,500×1.1</v>
          </cell>
        </row>
        <row r="145">
          <cell r="I145">
            <v>51000</v>
          </cell>
          <cell r="J145" t="str">
            <v xml:space="preserve"> ＝51,078</v>
          </cell>
        </row>
        <row r="149">
          <cell r="H149">
            <v>3520</v>
          </cell>
          <cell r="I149">
            <v>45760</v>
          </cell>
          <cell r="J149" t="str">
            <v xml:space="preserve"> 複合単価表(Ｍ)</v>
          </cell>
        </row>
        <row r="151">
          <cell r="H151">
            <v>730</v>
          </cell>
          <cell r="I151">
            <v>11680</v>
          </cell>
          <cell r="J151" t="str">
            <v xml:space="preserve"> 複合単価表(Ｅ)</v>
          </cell>
        </row>
        <row r="153">
          <cell r="H153">
            <v>2500</v>
          </cell>
          <cell r="I153">
            <v>5000</v>
          </cell>
          <cell r="J153" t="str">
            <v xml:space="preserve"> 　　　〃</v>
          </cell>
        </row>
        <row r="157">
          <cell r="I157">
            <v>17100</v>
          </cell>
          <cell r="J157" t="str">
            <v xml:space="preserve"> 代価書 2</v>
          </cell>
        </row>
        <row r="169">
          <cell r="I169">
            <v>287540</v>
          </cell>
        </row>
        <row r="177">
          <cell r="H177">
            <v>104000</v>
          </cell>
          <cell r="I177">
            <v>104000</v>
          </cell>
          <cell r="J177" t="str">
            <v xml:space="preserve"> メーカー比較表</v>
          </cell>
        </row>
        <row r="179">
          <cell r="H179">
            <v>20800</v>
          </cell>
          <cell r="I179">
            <v>20800</v>
          </cell>
          <cell r="J179" t="str">
            <v xml:space="preserve"> 　　　〃</v>
          </cell>
        </row>
        <row r="181">
          <cell r="H181">
            <v>90700</v>
          </cell>
          <cell r="I181">
            <v>90700</v>
          </cell>
          <cell r="J181" t="str">
            <v xml:space="preserve"> 　　　〃</v>
          </cell>
        </row>
        <row r="183">
          <cell r="H183">
            <v>4900</v>
          </cell>
          <cell r="I183">
            <v>4900</v>
          </cell>
          <cell r="J183" t="str">
            <v xml:space="preserve"> 　　　〃</v>
          </cell>
        </row>
        <row r="185">
          <cell r="H185">
            <v>3930</v>
          </cell>
          <cell r="I185">
            <v>7860</v>
          </cell>
          <cell r="J185" t="str">
            <v xml:space="preserve"> 　　　〃</v>
          </cell>
        </row>
        <row r="187">
          <cell r="H187">
            <v>17500</v>
          </cell>
          <cell r="I187">
            <v>17500</v>
          </cell>
          <cell r="J187" t="str">
            <v xml:space="preserve"> 　　　〃</v>
          </cell>
        </row>
        <row r="189">
          <cell r="H189">
            <v>3220</v>
          </cell>
          <cell r="I189">
            <v>3220</v>
          </cell>
          <cell r="J189" t="str">
            <v xml:space="preserve"> 　　　〃</v>
          </cell>
        </row>
        <row r="191">
          <cell r="H191">
            <v>14600</v>
          </cell>
          <cell r="I191">
            <v>43800</v>
          </cell>
          <cell r="J191" t="str">
            <v xml:space="preserve"> 　　　〃</v>
          </cell>
        </row>
        <row r="203">
          <cell r="I203">
            <v>292780</v>
          </cell>
        </row>
        <row r="211">
          <cell r="H211">
            <v>2190</v>
          </cell>
          <cell r="I211">
            <v>17520</v>
          </cell>
          <cell r="J211" t="str">
            <v xml:space="preserve"> 複合単価表(Ｍ)</v>
          </cell>
        </row>
        <row r="213">
          <cell r="H213">
            <v>2500</v>
          </cell>
          <cell r="I213">
            <v>10000</v>
          </cell>
          <cell r="J213" t="str">
            <v xml:space="preserve"> 　　　〃</v>
          </cell>
        </row>
        <row r="215">
          <cell r="H215">
            <v>2780</v>
          </cell>
          <cell r="I215">
            <v>2780</v>
          </cell>
          <cell r="J215" t="str">
            <v xml:space="preserve"> 　　　〃</v>
          </cell>
        </row>
        <row r="217">
          <cell r="H217">
            <v>5020</v>
          </cell>
          <cell r="I217">
            <v>5020</v>
          </cell>
          <cell r="J217" t="str">
            <v xml:space="preserve"> 　　　〃</v>
          </cell>
        </row>
        <row r="219">
          <cell r="H219">
            <v>7920</v>
          </cell>
          <cell r="I219">
            <v>7920</v>
          </cell>
          <cell r="J219" t="str">
            <v xml:space="preserve"> メーカー比較表</v>
          </cell>
        </row>
        <row r="223">
          <cell r="I223">
            <v>4270</v>
          </cell>
          <cell r="J223" t="str">
            <v xml:space="preserve"> 代価書 3</v>
          </cell>
        </row>
        <row r="237">
          <cell r="I237">
            <v>47510</v>
          </cell>
        </row>
        <row r="245">
          <cell r="H245">
            <v>669000</v>
          </cell>
          <cell r="I245">
            <v>669000</v>
          </cell>
          <cell r="J245" t="str">
            <v xml:space="preserve"> メーカー比較表</v>
          </cell>
        </row>
        <row r="271">
          <cell r="I271">
            <v>669000</v>
          </cell>
        </row>
        <row r="279">
          <cell r="H279">
            <v>277000</v>
          </cell>
          <cell r="I279">
            <v>277000</v>
          </cell>
          <cell r="J279" t="str">
            <v xml:space="preserve"> メーカー比較表</v>
          </cell>
          <cell r="K279" t="str">
            <v xml:space="preserve"> 1.03人</v>
          </cell>
        </row>
        <row r="280">
          <cell r="J280" t="str">
            <v xml:space="preserve"> 1.03人×18,600×1.1</v>
          </cell>
        </row>
        <row r="281">
          <cell r="I281">
            <v>21000</v>
          </cell>
          <cell r="J281" t="str">
            <v xml:space="preserve"> ＝21,073</v>
          </cell>
        </row>
        <row r="283">
          <cell r="I283">
            <v>4160</v>
          </cell>
          <cell r="J283" t="str">
            <v xml:space="preserve"> 代価書 4</v>
          </cell>
        </row>
        <row r="287">
          <cell r="H287">
            <v>1140</v>
          </cell>
          <cell r="I287">
            <v>4560</v>
          </cell>
          <cell r="J287" t="str">
            <v xml:space="preserve"> 複合単価表(Ｍ)</v>
          </cell>
        </row>
        <row r="289">
          <cell r="H289">
            <v>2130</v>
          </cell>
          <cell r="I289">
            <v>8520</v>
          </cell>
          <cell r="J289" t="str">
            <v xml:space="preserve"> 　　　〃</v>
          </cell>
        </row>
        <row r="291">
          <cell r="H291">
            <v>1880</v>
          </cell>
          <cell r="I291">
            <v>5640</v>
          </cell>
          <cell r="J291" t="str">
            <v xml:space="preserve"> 　　　〃</v>
          </cell>
        </row>
        <row r="293">
          <cell r="H293">
            <v>1260</v>
          </cell>
          <cell r="I293">
            <v>1260</v>
          </cell>
          <cell r="J293" t="str">
            <v xml:space="preserve"> 　　　〃</v>
          </cell>
        </row>
        <row r="297">
          <cell r="H297">
            <v>340</v>
          </cell>
          <cell r="I297">
            <v>1360</v>
          </cell>
          <cell r="J297" t="str">
            <v xml:space="preserve"> 複合単価表(Ｅ)</v>
          </cell>
        </row>
        <row r="301">
          <cell r="I301">
            <v>8670</v>
          </cell>
          <cell r="J301" t="str">
            <v xml:space="preserve"> 代価書 5</v>
          </cell>
        </row>
        <row r="305">
          <cell r="I305">
            <v>332170</v>
          </cell>
        </row>
        <row r="313">
          <cell r="H313">
            <v>26700</v>
          </cell>
          <cell r="I313">
            <v>26700</v>
          </cell>
          <cell r="J313" t="str">
            <v xml:space="preserve"> メーカー比較表</v>
          </cell>
          <cell r="K313" t="str">
            <v xml:space="preserve"> 0.45人</v>
          </cell>
        </row>
        <row r="315">
          <cell r="H315">
            <v>21000</v>
          </cell>
          <cell r="I315">
            <v>21000</v>
          </cell>
          <cell r="J315" t="str">
            <v xml:space="preserve"> 　　　〃</v>
          </cell>
          <cell r="K315" t="str">
            <v xml:space="preserve"> 0.50人</v>
          </cell>
        </row>
        <row r="317">
          <cell r="H317">
            <v>23100</v>
          </cell>
          <cell r="I317">
            <v>23100</v>
          </cell>
          <cell r="J317" t="str">
            <v xml:space="preserve"> 　　　〃</v>
          </cell>
          <cell r="K317" t="str">
            <v xml:space="preserve"> 0.39人</v>
          </cell>
        </row>
        <row r="319">
          <cell r="H319">
            <v>37900</v>
          </cell>
          <cell r="I319">
            <v>37900</v>
          </cell>
          <cell r="J319" t="str">
            <v xml:space="preserve"> 　　　〃</v>
          </cell>
          <cell r="K319" t="str">
            <v xml:space="preserve"> 0.54人</v>
          </cell>
        </row>
        <row r="320">
          <cell r="J320" t="str">
            <v xml:space="preserve"> 1.88人×18,600×1.1</v>
          </cell>
        </row>
        <row r="321">
          <cell r="I321">
            <v>38400</v>
          </cell>
          <cell r="J321" t="str">
            <v xml:space="preserve"> ＝38,464</v>
          </cell>
        </row>
        <row r="325">
          <cell r="H325">
            <v>4390</v>
          </cell>
          <cell r="I325">
            <v>8780</v>
          </cell>
          <cell r="J325" t="str">
            <v xml:space="preserve"> 複合単価表(Ｍ)</v>
          </cell>
        </row>
        <row r="339">
          <cell r="I339">
            <v>155880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表紙(電気)"/>
      <sheetName val="設計書(電気)金入り"/>
      <sheetName val="設計書(電気)金抜き"/>
      <sheetName val="複合単価表（電気）"/>
      <sheetName val="設計書表紙(機械)"/>
      <sheetName val="設計書(機械)金入り"/>
      <sheetName val="設計書(機械)金抜き"/>
      <sheetName val="代価書（機械）"/>
      <sheetName val="メーカー比較表（機械）"/>
      <sheetName val="塩ビ小口径桝（機械）"/>
      <sheetName val="#REF!"/>
      <sheetName val="設計書M"/>
    </sheetNames>
    <sheetDataSet>
      <sheetData sheetId="0"/>
      <sheetData sheetId="1" refreshError="1">
        <row r="77">
          <cell r="L77">
            <v>1489004</v>
          </cell>
        </row>
        <row r="79">
          <cell r="L79">
            <v>1779443</v>
          </cell>
        </row>
        <row r="81">
          <cell r="L81">
            <v>599330</v>
          </cell>
        </row>
        <row r="83">
          <cell r="L83">
            <v>399519</v>
          </cell>
        </row>
        <row r="85">
          <cell r="L85">
            <v>394722</v>
          </cell>
        </row>
        <row r="91">
          <cell r="L91">
            <v>4662018</v>
          </cell>
        </row>
        <row r="145">
          <cell r="K145">
            <v>570</v>
          </cell>
          <cell r="L145">
            <v>6555</v>
          </cell>
          <cell r="M145" t="str">
            <v xml:space="preserve"> E8</v>
          </cell>
        </row>
        <row r="147">
          <cell r="L147">
            <v>1290</v>
          </cell>
          <cell r="M147" t="str">
            <v xml:space="preserve"> E7</v>
          </cell>
        </row>
        <row r="149">
          <cell r="L149">
            <v>2720</v>
          </cell>
          <cell r="M149" t="str">
            <v xml:space="preserve"> 〃</v>
          </cell>
        </row>
        <row r="151">
          <cell r="K151">
            <v>2120</v>
          </cell>
          <cell r="L151">
            <v>6360</v>
          </cell>
          <cell r="M151" t="str">
            <v xml:space="preserve"> 〃</v>
          </cell>
        </row>
        <row r="153">
          <cell r="K153">
            <v>3490</v>
          </cell>
          <cell r="L153">
            <v>10470</v>
          </cell>
          <cell r="M153" t="str">
            <v xml:space="preserve"> 〃</v>
          </cell>
        </row>
        <row r="155">
          <cell r="K155">
            <v>930</v>
          </cell>
          <cell r="L155">
            <v>1395</v>
          </cell>
          <cell r="M155" t="str">
            <v xml:space="preserve"> E2</v>
          </cell>
        </row>
        <row r="157">
          <cell r="K157">
            <v>1140</v>
          </cell>
          <cell r="L157">
            <v>16074</v>
          </cell>
          <cell r="M157" t="str">
            <v xml:space="preserve"> 〃</v>
          </cell>
        </row>
        <row r="161">
          <cell r="K161">
            <v>1270</v>
          </cell>
          <cell r="L161">
            <v>635</v>
          </cell>
          <cell r="M161" t="str">
            <v xml:space="preserve"> E1</v>
          </cell>
        </row>
        <row r="163">
          <cell r="K163">
            <v>2170</v>
          </cell>
          <cell r="L163">
            <v>1085</v>
          </cell>
          <cell r="M163" t="str">
            <v xml:space="preserve"> 〃</v>
          </cell>
        </row>
        <row r="167">
          <cell r="K167">
            <v>860</v>
          </cell>
          <cell r="L167">
            <v>9890</v>
          </cell>
          <cell r="M167" t="str">
            <v xml:space="preserve"> E31 660+200</v>
          </cell>
        </row>
        <row r="169">
          <cell r="L169">
            <v>960</v>
          </cell>
          <cell r="M169" t="str">
            <v xml:space="preserve"> E29</v>
          </cell>
        </row>
        <row r="171">
          <cell r="K171">
            <v>490</v>
          </cell>
          <cell r="L171">
            <v>735</v>
          </cell>
          <cell r="M171" t="str">
            <v xml:space="preserve"> 〃</v>
          </cell>
        </row>
        <row r="179">
          <cell r="K179">
            <v>1460</v>
          </cell>
          <cell r="L179">
            <v>5110</v>
          </cell>
          <cell r="M179" t="str">
            <v xml:space="preserve"> E29</v>
          </cell>
        </row>
        <row r="181">
          <cell r="K181">
            <v>2500</v>
          </cell>
          <cell r="L181">
            <v>8750</v>
          </cell>
          <cell r="M181" t="str">
            <v xml:space="preserve"> 〃</v>
          </cell>
        </row>
        <row r="183">
          <cell r="L183">
            <v>2870</v>
          </cell>
          <cell r="M183" t="str">
            <v xml:space="preserve"> 〃  2,500+370</v>
          </cell>
        </row>
        <row r="185">
          <cell r="K185">
            <v>650</v>
          </cell>
          <cell r="L185">
            <v>9165</v>
          </cell>
          <cell r="M185" t="str">
            <v xml:space="preserve"> E38</v>
          </cell>
        </row>
        <row r="189">
          <cell r="K189">
            <v>6340</v>
          </cell>
          <cell r="L189">
            <v>12680</v>
          </cell>
          <cell r="M189" t="str">
            <v xml:space="preserve"> 複合単価表</v>
          </cell>
        </row>
        <row r="193">
          <cell r="L193">
            <v>326000</v>
          </cell>
          <cell r="M193" t="str">
            <v xml:space="preserve"> 複合単価表</v>
          </cell>
        </row>
        <row r="195">
          <cell r="L195">
            <v>1050000</v>
          </cell>
          <cell r="M195" t="str">
            <v xml:space="preserve"> 　　〃</v>
          </cell>
        </row>
        <row r="197">
          <cell r="L197">
            <v>4760</v>
          </cell>
          <cell r="M197" t="str">
            <v xml:space="preserve"> E51</v>
          </cell>
        </row>
        <row r="199">
          <cell r="L199">
            <v>11500</v>
          </cell>
          <cell r="M199" t="str">
            <v xml:space="preserve"> 〃</v>
          </cell>
        </row>
        <row r="207">
          <cell r="L207">
            <v>1489004</v>
          </cell>
        </row>
        <row r="215">
          <cell r="K215">
            <v>570</v>
          </cell>
          <cell r="L215">
            <v>172140</v>
          </cell>
          <cell r="M215" t="str">
            <v xml:space="preserve"> E8</v>
          </cell>
        </row>
        <row r="217">
          <cell r="K217">
            <v>760</v>
          </cell>
          <cell r="L217">
            <v>25460</v>
          </cell>
          <cell r="M217" t="str">
            <v xml:space="preserve"> 〃</v>
          </cell>
        </row>
        <row r="221">
          <cell r="K221">
            <v>2180</v>
          </cell>
          <cell r="L221">
            <v>11554</v>
          </cell>
          <cell r="M221" t="str">
            <v xml:space="preserve"> E11</v>
          </cell>
        </row>
        <row r="225">
          <cell r="K225">
            <v>1860</v>
          </cell>
          <cell r="L225">
            <v>163680</v>
          </cell>
          <cell r="M225" t="str">
            <v xml:space="preserve"> E24</v>
          </cell>
        </row>
        <row r="227">
          <cell r="L227">
            <v>6340</v>
          </cell>
          <cell r="M227" t="str">
            <v xml:space="preserve"> 複合単価表</v>
          </cell>
        </row>
        <row r="231">
          <cell r="K231">
            <v>390</v>
          </cell>
          <cell r="L231">
            <v>36465</v>
          </cell>
          <cell r="M231" t="str">
            <v xml:space="preserve"> E31</v>
          </cell>
        </row>
        <row r="233">
          <cell r="K233">
            <v>590</v>
          </cell>
          <cell r="L233">
            <v>63720</v>
          </cell>
          <cell r="M233" t="str">
            <v xml:space="preserve"> 〃</v>
          </cell>
        </row>
        <row r="235">
          <cell r="K235">
            <v>750</v>
          </cell>
          <cell r="L235">
            <v>20250</v>
          </cell>
          <cell r="M235" t="str">
            <v xml:space="preserve"> 〃</v>
          </cell>
        </row>
        <row r="237">
          <cell r="K237">
            <v>440</v>
          </cell>
          <cell r="L237">
            <v>4796</v>
          </cell>
          <cell r="M237" t="str">
            <v xml:space="preserve"> 〃</v>
          </cell>
        </row>
        <row r="239">
          <cell r="K239">
            <v>640</v>
          </cell>
          <cell r="L239">
            <v>21568</v>
          </cell>
          <cell r="M239" t="str">
            <v xml:space="preserve"> 〃  440+200</v>
          </cell>
        </row>
        <row r="241">
          <cell r="K241">
            <v>1370</v>
          </cell>
          <cell r="L241">
            <v>5480</v>
          </cell>
          <cell r="M241" t="str">
            <v xml:space="preserve"> 〃  1,170+200</v>
          </cell>
        </row>
        <row r="249">
          <cell r="K249">
            <v>650</v>
          </cell>
          <cell r="L249">
            <v>3445</v>
          </cell>
          <cell r="M249" t="str">
            <v xml:space="preserve"> E29</v>
          </cell>
        </row>
        <row r="251">
          <cell r="K251">
            <v>300</v>
          </cell>
          <cell r="L251">
            <v>8670</v>
          </cell>
          <cell r="M251" t="str">
            <v xml:space="preserve"> E49</v>
          </cell>
        </row>
        <row r="253">
          <cell r="K253">
            <v>630</v>
          </cell>
          <cell r="L253">
            <v>18585</v>
          </cell>
          <cell r="M253" t="str">
            <v xml:space="preserve"> 〃</v>
          </cell>
        </row>
        <row r="257">
          <cell r="K257">
            <v>1390</v>
          </cell>
          <cell r="L257">
            <v>11120</v>
          </cell>
          <cell r="M257" t="str">
            <v xml:space="preserve"> E59</v>
          </cell>
        </row>
        <row r="259">
          <cell r="K259">
            <v>1790</v>
          </cell>
          <cell r="L259">
            <v>5370</v>
          </cell>
          <cell r="M259" t="str">
            <v xml:space="preserve"> 〃</v>
          </cell>
        </row>
        <row r="261">
          <cell r="K261">
            <v>2880</v>
          </cell>
          <cell r="L261">
            <v>11520</v>
          </cell>
          <cell r="M261" t="str">
            <v xml:space="preserve"> 〃</v>
          </cell>
        </row>
        <row r="263">
          <cell r="L263">
            <v>3100</v>
          </cell>
          <cell r="M263" t="str">
            <v xml:space="preserve"> 〃</v>
          </cell>
        </row>
        <row r="265">
          <cell r="L265">
            <v>2030</v>
          </cell>
          <cell r="M265" t="str">
            <v xml:space="preserve"> 複合単価表</v>
          </cell>
        </row>
        <row r="267">
          <cell r="K267">
            <v>14100</v>
          </cell>
          <cell r="L267">
            <v>42300</v>
          </cell>
          <cell r="M267" t="str">
            <v xml:space="preserve"> 　　〃</v>
          </cell>
        </row>
        <row r="271">
          <cell r="K271">
            <v>16600</v>
          </cell>
          <cell r="L271">
            <v>99600</v>
          </cell>
          <cell r="M271" t="str">
            <v xml:space="preserve"> 複合単価表</v>
          </cell>
        </row>
        <row r="273">
          <cell r="K273">
            <v>34500</v>
          </cell>
          <cell r="L273">
            <v>138000</v>
          </cell>
          <cell r="M273" t="str">
            <v xml:space="preserve"> 　　〃</v>
          </cell>
        </row>
        <row r="275">
          <cell r="K275">
            <v>9730</v>
          </cell>
          <cell r="L275">
            <v>58380</v>
          </cell>
          <cell r="M275" t="str">
            <v xml:space="preserve"> E78</v>
          </cell>
        </row>
        <row r="277">
          <cell r="K277">
            <v>10200</v>
          </cell>
          <cell r="L277">
            <v>40800</v>
          </cell>
          <cell r="M277" t="str">
            <v xml:space="preserve"> 〃</v>
          </cell>
        </row>
        <row r="283">
          <cell r="K283">
            <v>13300</v>
          </cell>
          <cell r="L283">
            <v>39900</v>
          </cell>
          <cell r="M283" t="str">
            <v xml:space="preserve"> 複合単価表</v>
          </cell>
        </row>
        <row r="285">
          <cell r="L285">
            <v>17800</v>
          </cell>
          <cell r="M285" t="str">
            <v xml:space="preserve"> E78</v>
          </cell>
        </row>
        <row r="287">
          <cell r="L287">
            <v>4690</v>
          </cell>
          <cell r="M287" t="str">
            <v xml:space="preserve"> E83</v>
          </cell>
        </row>
        <row r="289">
          <cell r="L289">
            <v>8290</v>
          </cell>
          <cell r="M289" t="str">
            <v xml:space="preserve"> E76</v>
          </cell>
        </row>
        <row r="291">
          <cell r="K291">
            <v>22400</v>
          </cell>
          <cell r="L291">
            <v>89600</v>
          </cell>
          <cell r="M291" t="str">
            <v xml:space="preserve"> E78</v>
          </cell>
        </row>
        <row r="293">
          <cell r="K293">
            <v>21600</v>
          </cell>
          <cell r="L293">
            <v>43200</v>
          </cell>
          <cell r="M293" t="str">
            <v xml:space="preserve"> 複合単価表</v>
          </cell>
        </row>
        <row r="295">
          <cell r="K295">
            <v>8830</v>
          </cell>
          <cell r="L295">
            <v>26490</v>
          </cell>
          <cell r="M295" t="str">
            <v xml:space="preserve"> 　　〃</v>
          </cell>
        </row>
        <row r="297">
          <cell r="K297">
            <v>20300</v>
          </cell>
          <cell r="L297">
            <v>324800</v>
          </cell>
          <cell r="M297" t="str">
            <v xml:space="preserve"> E82</v>
          </cell>
        </row>
        <row r="299">
          <cell r="K299">
            <v>10500</v>
          </cell>
          <cell r="L299">
            <v>73500</v>
          </cell>
          <cell r="M299" t="str">
            <v xml:space="preserve"> E78</v>
          </cell>
        </row>
        <row r="301">
          <cell r="K301">
            <v>44600</v>
          </cell>
          <cell r="L301">
            <v>89200</v>
          </cell>
          <cell r="M301" t="str">
            <v xml:space="preserve"> 複合単価表</v>
          </cell>
        </row>
        <row r="303">
          <cell r="K303">
            <v>11600</v>
          </cell>
          <cell r="L303">
            <v>46400</v>
          </cell>
          <cell r="M303" t="str">
            <v xml:space="preserve"> E77</v>
          </cell>
        </row>
        <row r="305">
          <cell r="L305">
            <v>6700</v>
          </cell>
          <cell r="M305" t="str">
            <v xml:space="preserve"> E76</v>
          </cell>
        </row>
        <row r="307">
          <cell r="K307">
            <v>11500</v>
          </cell>
          <cell r="L307">
            <v>34500</v>
          </cell>
          <cell r="M307" t="str">
            <v xml:space="preserve"> E83</v>
          </cell>
        </row>
        <row r="311">
          <cell r="L311">
            <v>1779443</v>
          </cell>
        </row>
        <row r="321">
          <cell r="K321">
            <v>570</v>
          </cell>
          <cell r="L321">
            <v>242250</v>
          </cell>
          <cell r="M321" t="str">
            <v xml:space="preserve"> E8</v>
          </cell>
        </row>
        <row r="323">
          <cell r="K323">
            <v>1140</v>
          </cell>
          <cell r="L323">
            <v>2280</v>
          </cell>
          <cell r="M323" t="str">
            <v xml:space="preserve"> E2</v>
          </cell>
        </row>
        <row r="327">
          <cell r="K327">
            <v>1860</v>
          </cell>
          <cell r="L327">
            <v>72540</v>
          </cell>
          <cell r="M327" t="str">
            <v xml:space="preserve"> E24</v>
          </cell>
        </row>
        <row r="329">
          <cell r="K329">
            <v>4940</v>
          </cell>
          <cell r="L329">
            <v>9880</v>
          </cell>
          <cell r="M329" t="str">
            <v xml:space="preserve"> 複合単価表</v>
          </cell>
        </row>
        <row r="333">
          <cell r="K333">
            <v>440</v>
          </cell>
          <cell r="L333">
            <v>129800</v>
          </cell>
          <cell r="M333" t="str">
            <v xml:space="preserve"> E31</v>
          </cell>
        </row>
        <row r="335">
          <cell r="K335">
            <v>640</v>
          </cell>
          <cell r="L335">
            <v>80640</v>
          </cell>
          <cell r="M335" t="str">
            <v xml:space="preserve"> 〃  440+200</v>
          </cell>
        </row>
        <row r="339">
          <cell r="K339">
            <v>550</v>
          </cell>
          <cell r="L339">
            <v>1100</v>
          </cell>
          <cell r="M339" t="str">
            <v xml:space="preserve"> E38</v>
          </cell>
        </row>
        <row r="343">
          <cell r="K343">
            <v>1430</v>
          </cell>
          <cell r="L343">
            <v>37180</v>
          </cell>
          <cell r="M343" t="str">
            <v xml:space="preserve"> E61</v>
          </cell>
        </row>
        <row r="345">
          <cell r="K345">
            <v>1780</v>
          </cell>
          <cell r="L345">
            <v>8900</v>
          </cell>
          <cell r="M345" t="str">
            <v xml:space="preserve"> 〃</v>
          </cell>
        </row>
        <row r="347">
          <cell r="K347">
            <v>1860</v>
          </cell>
          <cell r="L347">
            <v>5580</v>
          </cell>
          <cell r="M347" t="str">
            <v xml:space="preserve"> 〃</v>
          </cell>
        </row>
        <row r="353">
          <cell r="K353">
            <v>1760</v>
          </cell>
          <cell r="L353">
            <v>7040</v>
          </cell>
          <cell r="M353" t="str">
            <v xml:space="preserve"> 複合単価表</v>
          </cell>
        </row>
        <row r="355">
          <cell r="L355">
            <v>2140</v>
          </cell>
          <cell r="M355" t="str">
            <v xml:space="preserve"> 　　〃</v>
          </cell>
        </row>
        <row r="381">
          <cell r="L381">
            <v>599330</v>
          </cell>
        </row>
        <row r="391">
          <cell r="K391">
            <v>570</v>
          </cell>
          <cell r="L391">
            <v>79230</v>
          </cell>
          <cell r="M391" t="str">
            <v xml:space="preserve"> E8</v>
          </cell>
        </row>
        <row r="395">
          <cell r="K395">
            <v>1860</v>
          </cell>
          <cell r="L395">
            <v>18600</v>
          </cell>
          <cell r="M395" t="str">
            <v xml:space="preserve"> E24</v>
          </cell>
        </row>
        <row r="399">
          <cell r="K399">
            <v>390</v>
          </cell>
          <cell r="L399">
            <v>7605</v>
          </cell>
          <cell r="M399" t="str">
            <v xml:space="preserve"> E31</v>
          </cell>
        </row>
        <row r="401">
          <cell r="K401">
            <v>590</v>
          </cell>
          <cell r="L401">
            <v>10207</v>
          </cell>
          <cell r="M401" t="str">
            <v xml:space="preserve"> 〃</v>
          </cell>
        </row>
        <row r="403">
          <cell r="K403">
            <v>910</v>
          </cell>
          <cell r="L403">
            <v>16107</v>
          </cell>
          <cell r="M403" t="str">
            <v xml:space="preserve"> 〃</v>
          </cell>
        </row>
        <row r="405">
          <cell r="K405">
            <v>440</v>
          </cell>
          <cell r="L405">
            <v>7788</v>
          </cell>
          <cell r="M405" t="str">
            <v xml:space="preserve"> 〃</v>
          </cell>
        </row>
        <row r="407">
          <cell r="K407">
            <v>640</v>
          </cell>
          <cell r="L407">
            <v>10688</v>
          </cell>
          <cell r="M407" t="str">
            <v xml:space="preserve"> 〃  440+200</v>
          </cell>
        </row>
        <row r="411">
          <cell r="K411">
            <v>300</v>
          </cell>
          <cell r="L411">
            <v>10110</v>
          </cell>
          <cell r="M411" t="str">
            <v xml:space="preserve"> E49</v>
          </cell>
        </row>
        <row r="413">
          <cell r="K413">
            <v>320</v>
          </cell>
          <cell r="L413">
            <v>5344</v>
          </cell>
          <cell r="M413" t="str">
            <v xml:space="preserve"> E48</v>
          </cell>
        </row>
        <row r="423">
          <cell r="L423">
            <v>23800</v>
          </cell>
          <cell r="M423" t="str">
            <v xml:space="preserve"> E91</v>
          </cell>
        </row>
        <row r="425">
          <cell r="L425">
            <v>18900</v>
          </cell>
          <cell r="M425" t="str">
            <v xml:space="preserve"> E93</v>
          </cell>
        </row>
        <row r="427">
          <cell r="K427">
            <v>24400</v>
          </cell>
          <cell r="L427">
            <v>48800</v>
          </cell>
          <cell r="M427" t="str">
            <v xml:space="preserve"> E92</v>
          </cell>
        </row>
        <row r="429">
          <cell r="L429">
            <v>27600</v>
          </cell>
          <cell r="M429" t="str">
            <v xml:space="preserve"> 複合単価表</v>
          </cell>
        </row>
        <row r="431">
          <cell r="L431">
            <v>15800</v>
          </cell>
          <cell r="M431" t="str">
            <v xml:space="preserve"> 　　〃</v>
          </cell>
        </row>
        <row r="435">
          <cell r="K435">
            <v>20100</v>
          </cell>
          <cell r="L435">
            <v>60300</v>
          </cell>
          <cell r="M435" t="str">
            <v xml:space="preserve"> E66</v>
          </cell>
        </row>
        <row r="439">
          <cell r="L439">
            <v>26000</v>
          </cell>
          <cell r="M439" t="str">
            <v xml:space="preserve"> E120</v>
          </cell>
        </row>
        <row r="443">
          <cell r="L443">
            <v>580</v>
          </cell>
          <cell r="M443" t="str">
            <v xml:space="preserve"> E62   玄関部</v>
          </cell>
        </row>
        <row r="447">
          <cell r="L447">
            <v>9560</v>
          </cell>
          <cell r="M447" t="str">
            <v xml:space="preserve"> 複合単価表</v>
          </cell>
        </row>
        <row r="449">
          <cell r="L449">
            <v>2500</v>
          </cell>
          <cell r="M449" t="str">
            <v xml:space="preserve"> 　　〃</v>
          </cell>
        </row>
        <row r="451">
          <cell r="L451">
            <v>399519</v>
          </cell>
        </row>
        <row r="461">
          <cell r="K461">
            <v>570</v>
          </cell>
          <cell r="L461">
            <v>34428</v>
          </cell>
          <cell r="M461" t="str">
            <v xml:space="preserve"> E8</v>
          </cell>
        </row>
        <row r="463">
          <cell r="K463">
            <v>760</v>
          </cell>
          <cell r="L463">
            <v>39672</v>
          </cell>
          <cell r="M463" t="str">
            <v xml:space="preserve"> 〃</v>
          </cell>
        </row>
        <row r="467">
          <cell r="K467">
            <v>1860</v>
          </cell>
          <cell r="L467">
            <v>18600</v>
          </cell>
          <cell r="M467" t="str">
            <v xml:space="preserve"> E24</v>
          </cell>
        </row>
        <row r="471">
          <cell r="K471">
            <v>220</v>
          </cell>
          <cell r="L471">
            <v>990</v>
          </cell>
          <cell r="M471" t="str">
            <v xml:space="preserve"> E31</v>
          </cell>
        </row>
        <row r="473">
          <cell r="K473">
            <v>460</v>
          </cell>
          <cell r="L473">
            <v>25714</v>
          </cell>
          <cell r="M473" t="str">
            <v xml:space="preserve"> E50</v>
          </cell>
        </row>
        <row r="475">
          <cell r="K475">
            <v>90</v>
          </cell>
          <cell r="L475">
            <v>4698</v>
          </cell>
          <cell r="M475" t="str">
            <v xml:space="preserve"> E31</v>
          </cell>
        </row>
        <row r="479">
          <cell r="K479">
            <v>580</v>
          </cell>
          <cell r="L479">
            <v>1160</v>
          </cell>
          <cell r="M479" t="str">
            <v xml:space="preserve"> E62   電話</v>
          </cell>
        </row>
        <row r="481">
          <cell r="K481">
            <v>6010</v>
          </cell>
          <cell r="L481">
            <v>24040</v>
          </cell>
          <cell r="M481" t="str">
            <v xml:space="preserve"> E115</v>
          </cell>
        </row>
        <row r="483">
          <cell r="L483">
            <v>5600</v>
          </cell>
          <cell r="M483" t="str">
            <v xml:space="preserve">  〃</v>
          </cell>
        </row>
        <row r="485">
          <cell r="K485">
            <v>740</v>
          </cell>
          <cell r="L485">
            <v>1480</v>
          </cell>
          <cell r="M485" t="str">
            <v xml:space="preserve"> E62</v>
          </cell>
        </row>
        <row r="487">
          <cell r="L487">
            <v>580</v>
          </cell>
          <cell r="M487" t="str">
            <v xml:space="preserve"> 〃</v>
          </cell>
        </row>
        <row r="493">
          <cell r="L493">
            <v>131000</v>
          </cell>
          <cell r="M493" t="str">
            <v xml:space="preserve"> E116</v>
          </cell>
        </row>
        <row r="497">
          <cell r="L497">
            <v>90500</v>
          </cell>
          <cell r="M497" t="str">
            <v xml:space="preserve"> 複合単価表</v>
          </cell>
        </row>
        <row r="501">
          <cell r="L501">
            <v>4760</v>
          </cell>
          <cell r="M501" t="str">
            <v xml:space="preserve"> E51</v>
          </cell>
        </row>
        <row r="503">
          <cell r="L503">
            <v>11500</v>
          </cell>
          <cell r="M503" t="str">
            <v xml:space="preserve"> 〃</v>
          </cell>
        </row>
        <row r="521">
          <cell r="L521">
            <v>394722</v>
          </cell>
        </row>
        <row r="571">
          <cell r="M571">
            <v>3.9E-2</v>
          </cell>
        </row>
      </sheetData>
      <sheetData sheetId="2" refreshError="1"/>
      <sheetData sheetId="3" refreshError="1"/>
      <sheetData sheetId="4" refreshError="1"/>
      <sheetData sheetId="5" refreshError="1">
        <row r="77">
          <cell r="L77">
            <v>478472</v>
          </cell>
        </row>
        <row r="79">
          <cell r="L79">
            <v>940118</v>
          </cell>
        </row>
        <row r="81">
          <cell r="L81">
            <v>1170860</v>
          </cell>
        </row>
        <row r="83">
          <cell r="L83">
            <v>94762</v>
          </cell>
        </row>
        <row r="85">
          <cell r="L85">
            <v>53182</v>
          </cell>
        </row>
        <row r="87">
          <cell r="L87">
            <v>1818000</v>
          </cell>
        </row>
        <row r="89">
          <cell r="L89">
            <v>4135760</v>
          </cell>
        </row>
        <row r="91">
          <cell r="L91">
            <v>2487989</v>
          </cell>
        </row>
        <row r="97">
          <cell r="L97">
            <v>11179143</v>
          </cell>
        </row>
        <row r="145">
          <cell r="K145">
            <v>920</v>
          </cell>
          <cell r="L145">
            <v>127880</v>
          </cell>
          <cell r="M145" t="str">
            <v xml:space="preserve"> M22</v>
          </cell>
        </row>
        <row r="147">
          <cell r="K147">
            <v>3430</v>
          </cell>
          <cell r="L147">
            <v>117992</v>
          </cell>
          <cell r="M147" t="str">
            <v xml:space="preserve"> M21</v>
          </cell>
        </row>
        <row r="151">
          <cell r="K151">
            <v>3080</v>
          </cell>
          <cell r="L151">
            <v>15400</v>
          </cell>
          <cell r="M151" t="str">
            <v xml:space="preserve"> M40</v>
          </cell>
        </row>
        <row r="153">
          <cell r="K153">
            <v>17700</v>
          </cell>
          <cell r="L153">
            <v>88500</v>
          </cell>
          <cell r="M153" t="str">
            <v xml:space="preserve"> M160</v>
          </cell>
        </row>
        <row r="156">
          <cell r="M156" t="str">
            <v xml:space="preserve"> テープ M40 150×138.5</v>
          </cell>
        </row>
        <row r="157">
          <cell r="L157">
            <v>49100</v>
          </cell>
          <cell r="M157" t="str">
            <v xml:space="preserve"> Ｃ杭　　 M40 4,870×5</v>
          </cell>
        </row>
        <row r="158">
          <cell r="M158" t="str">
            <v xml:space="preserve"> Ｓ杭     M40 670×6</v>
          </cell>
        </row>
        <row r="161">
          <cell r="L161">
            <v>79600</v>
          </cell>
          <cell r="M161" t="str">
            <v xml:space="preserve"> 代価書 1</v>
          </cell>
        </row>
        <row r="171">
          <cell r="L171">
            <v>478472</v>
          </cell>
        </row>
        <row r="181">
          <cell r="K181">
            <v>3020</v>
          </cell>
          <cell r="L181">
            <v>1208</v>
          </cell>
          <cell r="M181" t="str">
            <v xml:space="preserve"> M28</v>
          </cell>
        </row>
        <row r="183">
          <cell r="K183">
            <v>4020</v>
          </cell>
          <cell r="L183">
            <v>252054</v>
          </cell>
          <cell r="M183" t="str">
            <v xml:space="preserve"> 〃</v>
          </cell>
        </row>
        <row r="185">
          <cell r="K185">
            <v>6310</v>
          </cell>
          <cell r="L185">
            <v>139451</v>
          </cell>
          <cell r="M185" t="str">
            <v xml:space="preserve"> 〃</v>
          </cell>
        </row>
        <row r="187">
          <cell r="K187">
            <v>2660</v>
          </cell>
          <cell r="L187">
            <v>31121.999999999996</v>
          </cell>
          <cell r="M187" t="str">
            <v xml:space="preserve"> 〃</v>
          </cell>
        </row>
        <row r="189">
          <cell r="K189">
            <v>3430</v>
          </cell>
          <cell r="L189">
            <v>63798.000000000007</v>
          </cell>
          <cell r="M189" t="str">
            <v xml:space="preserve"> 〃</v>
          </cell>
        </row>
        <row r="191">
          <cell r="K191">
            <v>4370</v>
          </cell>
          <cell r="L191">
            <v>32338</v>
          </cell>
          <cell r="M191" t="str">
            <v xml:space="preserve"> 〃</v>
          </cell>
        </row>
        <row r="193">
          <cell r="K193">
            <v>5340</v>
          </cell>
          <cell r="L193">
            <v>24030</v>
          </cell>
          <cell r="M193" t="str">
            <v xml:space="preserve"> 〃</v>
          </cell>
        </row>
        <row r="195">
          <cell r="K195">
            <v>7070</v>
          </cell>
          <cell r="L195">
            <v>50197</v>
          </cell>
          <cell r="M195" t="str">
            <v xml:space="preserve"> 〃</v>
          </cell>
        </row>
        <row r="199">
          <cell r="K199">
            <v>6060</v>
          </cell>
          <cell r="L199">
            <v>12120</v>
          </cell>
          <cell r="M199" t="str">
            <v xml:space="preserve"> M153</v>
          </cell>
        </row>
        <row r="201">
          <cell r="L201">
            <v>6740</v>
          </cell>
          <cell r="M201" t="str">
            <v xml:space="preserve"> 〃</v>
          </cell>
        </row>
        <row r="203">
          <cell r="K203">
            <v>9460</v>
          </cell>
          <cell r="L203">
            <v>18920</v>
          </cell>
          <cell r="M203" t="str">
            <v xml:space="preserve"> 〃</v>
          </cell>
        </row>
        <row r="204">
          <cell r="M204" t="str">
            <v xml:space="preserve"> 物659</v>
          </cell>
        </row>
        <row r="205">
          <cell r="L205">
            <v>1610</v>
          </cell>
          <cell r="M205" t="str">
            <v xml:space="preserve"> (1,210+2,020)÷2</v>
          </cell>
        </row>
        <row r="213">
          <cell r="L213">
            <v>8130</v>
          </cell>
          <cell r="M213" t="str">
            <v xml:space="preserve"> 桝単価表</v>
          </cell>
        </row>
        <row r="215">
          <cell r="L215">
            <v>12800</v>
          </cell>
          <cell r="M215" t="str">
            <v xml:space="preserve"> 　 〃</v>
          </cell>
        </row>
        <row r="217">
          <cell r="K217">
            <v>11900</v>
          </cell>
          <cell r="L217">
            <v>23800</v>
          </cell>
          <cell r="M217" t="str">
            <v xml:space="preserve"> 　 〃</v>
          </cell>
        </row>
        <row r="219">
          <cell r="K219">
            <v>11900</v>
          </cell>
          <cell r="L219">
            <v>23800</v>
          </cell>
          <cell r="M219" t="str">
            <v xml:space="preserve"> 　 〃</v>
          </cell>
        </row>
        <row r="221">
          <cell r="L221">
            <v>15000</v>
          </cell>
          <cell r="M221" t="str">
            <v xml:space="preserve"> 　 〃</v>
          </cell>
        </row>
        <row r="223">
          <cell r="L223">
            <v>14800</v>
          </cell>
          <cell r="M223" t="str">
            <v xml:space="preserve"> 　 〃</v>
          </cell>
        </row>
        <row r="225">
          <cell r="L225">
            <v>16400</v>
          </cell>
          <cell r="M225" t="str">
            <v xml:space="preserve"> 　 〃</v>
          </cell>
        </row>
        <row r="227">
          <cell r="L227">
            <v>11900</v>
          </cell>
          <cell r="M227" t="str">
            <v xml:space="preserve"> 　 〃</v>
          </cell>
        </row>
        <row r="229">
          <cell r="K229">
            <v>13700</v>
          </cell>
          <cell r="L229">
            <v>27400</v>
          </cell>
          <cell r="M229" t="str">
            <v xml:space="preserve"> 　 〃</v>
          </cell>
        </row>
        <row r="231">
          <cell r="L231">
            <v>25300</v>
          </cell>
          <cell r="M231" t="str">
            <v xml:space="preserve"> 　 〃</v>
          </cell>
        </row>
        <row r="233">
          <cell r="K233">
            <v>14100</v>
          </cell>
          <cell r="L233">
            <v>42300</v>
          </cell>
          <cell r="M233" t="str">
            <v xml:space="preserve"> 　 〃</v>
          </cell>
        </row>
        <row r="235">
          <cell r="L235">
            <v>18900</v>
          </cell>
          <cell r="M235" t="str">
            <v xml:space="preserve"> 　 〃</v>
          </cell>
        </row>
        <row r="237">
          <cell r="L237">
            <v>66000</v>
          </cell>
          <cell r="M237" t="str">
            <v xml:space="preserve"> 代価書 2</v>
          </cell>
        </row>
        <row r="241">
          <cell r="L241">
            <v>940118</v>
          </cell>
        </row>
        <row r="251">
          <cell r="K251">
            <v>118000</v>
          </cell>
          <cell r="L251">
            <v>236000</v>
          </cell>
          <cell r="M251" t="str">
            <v xml:space="preserve"> メーカー比較表</v>
          </cell>
        </row>
        <row r="253">
          <cell r="L253">
            <v>73200</v>
          </cell>
          <cell r="M253" t="str">
            <v xml:space="preserve"> 　　　〃</v>
          </cell>
        </row>
        <row r="255">
          <cell r="L255">
            <v>129000</v>
          </cell>
          <cell r="M255" t="str">
            <v xml:space="preserve"> 　　　〃</v>
          </cell>
        </row>
        <row r="257">
          <cell r="K257">
            <v>75100</v>
          </cell>
          <cell r="L257">
            <v>150200</v>
          </cell>
          <cell r="M257" t="str">
            <v xml:space="preserve"> 　　　〃</v>
          </cell>
        </row>
        <row r="261">
          <cell r="K261">
            <v>44500</v>
          </cell>
          <cell r="L261">
            <v>89000</v>
          </cell>
          <cell r="M261" t="str">
            <v xml:space="preserve"> メーカー比較表</v>
          </cell>
        </row>
        <row r="263">
          <cell r="L263">
            <v>89300</v>
          </cell>
          <cell r="M263" t="str">
            <v xml:space="preserve"> 　　　〃</v>
          </cell>
        </row>
        <row r="265">
          <cell r="K265">
            <v>8300</v>
          </cell>
          <cell r="L265">
            <v>16600</v>
          </cell>
          <cell r="M265" t="str">
            <v xml:space="preserve"> 　　　〃</v>
          </cell>
        </row>
        <row r="267">
          <cell r="L267">
            <v>26800</v>
          </cell>
          <cell r="M267" t="str">
            <v xml:space="preserve"> 　　　〃</v>
          </cell>
        </row>
        <row r="269">
          <cell r="K269">
            <v>5020</v>
          </cell>
          <cell r="L269">
            <v>15060</v>
          </cell>
          <cell r="M269" t="str">
            <v xml:space="preserve"> 　　　〃</v>
          </cell>
        </row>
        <row r="271">
          <cell r="K271">
            <v>13300</v>
          </cell>
          <cell r="L271">
            <v>39900</v>
          </cell>
          <cell r="M271" t="str">
            <v xml:space="preserve"> 　　　〃</v>
          </cell>
        </row>
        <row r="273">
          <cell r="L273">
            <v>110000</v>
          </cell>
          <cell r="M273" t="str">
            <v xml:space="preserve"> 　　　〃</v>
          </cell>
        </row>
        <row r="275">
          <cell r="L275">
            <v>33900</v>
          </cell>
          <cell r="M275" t="str">
            <v xml:space="preserve"> 　　　〃</v>
          </cell>
        </row>
        <row r="277">
          <cell r="L277">
            <v>46700</v>
          </cell>
          <cell r="M277" t="str">
            <v xml:space="preserve"> 　　　〃</v>
          </cell>
        </row>
        <row r="283">
          <cell r="L283">
            <v>41600</v>
          </cell>
          <cell r="M283" t="str">
            <v xml:space="preserve"> メーカー比較表</v>
          </cell>
        </row>
        <row r="287">
          <cell r="L287">
            <v>37200</v>
          </cell>
          <cell r="M287" t="str">
            <v xml:space="preserve"> メーカー比較表</v>
          </cell>
        </row>
        <row r="289">
          <cell r="L289">
            <v>3400</v>
          </cell>
          <cell r="M289" t="str">
            <v xml:space="preserve"> 　　　〃</v>
          </cell>
        </row>
        <row r="291">
          <cell r="K291">
            <v>16500</v>
          </cell>
          <cell r="L291">
            <v>33000</v>
          </cell>
          <cell r="M291" t="str">
            <v xml:space="preserve"> 　　　〃</v>
          </cell>
        </row>
        <row r="311">
          <cell r="L311">
            <v>1170860</v>
          </cell>
        </row>
        <row r="321">
          <cell r="L321">
            <v>56400</v>
          </cell>
          <cell r="M321" t="str">
            <v xml:space="preserve"> メーカー比較表</v>
          </cell>
        </row>
        <row r="323">
          <cell r="L323">
            <v>22400</v>
          </cell>
          <cell r="M323" t="str">
            <v xml:space="preserve"> M161</v>
          </cell>
        </row>
        <row r="327">
          <cell r="K327">
            <v>3470</v>
          </cell>
          <cell r="L327">
            <v>15961.999999999998</v>
          </cell>
          <cell r="M327" t="str">
            <v xml:space="preserve"> M34</v>
          </cell>
        </row>
        <row r="347">
          <cell r="L347">
            <v>94762</v>
          </cell>
        </row>
        <row r="355">
          <cell r="K355">
            <v>2220</v>
          </cell>
          <cell r="L355">
            <v>2886</v>
          </cell>
          <cell r="M355" t="str">
            <v xml:space="preserve"> M39</v>
          </cell>
        </row>
        <row r="357">
          <cell r="K357">
            <v>1490</v>
          </cell>
          <cell r="L357">
            <v>3576</v>
          </cell>
          <cell r="M357" t="str">
            <v xml:space="preserve"> 〃</v>
          </cell>
        </row>
        <row r="361">
          <cell r="L361">
            <v>27800</v>
          </cell>
          <cell r="M361" t="str">
            <v xml:space="preserve"> メーカー比較表</v>
          </cell>
        </row>
        <row r="363">
          <cell r="L363">
            <v>8440</v>
          </cell>
          <cell r="M363" t="str">
            <v xml:space="preserve"> 　　　〃</v>
          </cell>
        </row>
        <row r="365">
          <cell r="L365">
            <v>2640</v>
          </cell>
          <cell r="M365" t="str">
            <v xml:space="preserve"> 　　　〃</v>
          </cell>
        </row>
        <row r="367">
          <cell r="K367">
            <v>3040</v>
          </cell>
          <cell r="L367">
            <v>6080</v>
          </cell>
          <cell r="M367" t="str">
            <v xml:space="preserve"> 　　　〃</v>
          </cell>
        </row>
        <row r="370">
          <cell r="M370" t="str">
            <v xml:space="preserve"> 20A M83 610×2.9ｍ</v>
          </cell>
        </row>
        <row r="371">
          <cell r="L371">
            <v>1760</v>
          </cell>
          <cell r="M371" t="str">
            <v xml:space="preserve"> ＝1,769</v>
          </cell>
        </row>
        <row r="381">
          <cell r="L381">
            <v>53182</v>
          </cell>
        </row>
        <row r="391">
          <cell r="L391">
            <v>1770000</v>
          </cell>
          <cell r="M391" t="str">
            <v xml:space="preserve"> メーカー比較表</v>
          </cell>
        </row>
        <row r="393">
          <cell r="L393">
            <v>48000</v>
          </cell>
          <cell r="M393" t="str">
            <v xml:space="preserve"> 　　　〃</v>
          </cell>
        </row>
        <row r="417">
          <cell r="L417">
            <v>1818000</v>
          </cell>
        </row>
        <row r="425">
          <cell r="K425">
            <v>967000</v>
          </cell>
          <cell r="L425">
            <v>1934000</v>
          </cell>
          <cell r="M425" t="str">
            <v xml:space="preserve"> メーカー比較表</v>
          </cell>
          <cell r="N425" t="str">
            <v xml:space="preserve">100kg未 </v>
          </cell>
          <cell r="O425" t="str">
            <v xml:space="preserve">100kg未 </v>
          </cell>
        </row>
        <row r="426">
          <cell r="M426" t="str">
            <v xml:space="preserve"> 据付 内 M106 15,500×2</v>
          </cell>
        </row>
        <row r="427">
          <cell r="M427" t="str">
            <v xml:space="preserve"> 　　 外 M106 23,700</v>
          </cell>
        </row>
        <row r="429">
          <cell r="K429">
            <v>359000</v>
          </cell>
          <cell r="L429">
            <v>718000</v>
          </cell>
          <cell r="M429" t="str">
            <v xml:space="preserve"> メーカー比較表</v>
          </cell>
          <cell r="N429" t="str">
            <v xml:space="preserve">100kg未 </v>
          </cell>
          <cell r="O429" t="str">
            <v xml:space="preserve">100kg未 </v>
          </cell>
        </row>
        <row r="430">
          <cell r="M430" t="str">
            <v xml:space="preserve"> 　　 内 M106 9,950</v>
          </cell>
        </row>
        <row r="431">
          <cell r="M431" t="str">
            <v xml:space="preserve"> 　　 外 M106 11,900</v>
          </cell>
        </row>
        <row r="433">
          <cell r="L433">
            <v>640000</v>
          </cell>
          <cell r="M433" t="str">
            <v xml:space="preserve"> メーカー比較表</v>
          </cell>
          <cell r="N433" t="str">
            <v xml:space="preserve">100kg未 </v>
          </cell>
          <cell r="O433" t="str">
            <v xml:space="preserve">100kg未 </v>
          </cell>
        </row>
        <row r="434">
          <cell r="M434" t="str">
            <v xml:space="preserve"> 　　 内 M106 12,100</v>
          </cell>
        </row>
        <row r="435">
          <cell r="M435" t="str">
            <v xml:space="preserve"> 　　 外 M106 18,800</v>
          </cell>
        </row>
        <row r="437">
          <cell r="L437">
            <v>184000</v>
          </cell>
          <cell r="M437" t="str">
            <v>184,000</v>
          </cell>
        </row>
        <row r="439">
          <cell r="L439">
            <v>15400</v>
          </cell>
          <cell r="M439" t="str">
            <v xml:space="preserve"> 代価書 3</v>
          </cell>
        </row>
        <row r="443">
          <cell r="K443">
            <v>1040</v>
          </cell>
          <cell r="L443">
            <v>42224</v>
          </cell>
          <cell r="M443" t="str">
            <v xml:space="preserve"> M38</v>
          </cell>
        </row>
        <row r="445">
          <cell r="K445">
            <v>1480</v>
          </cell>
          <cell r="L445">
            <v>92056</v>
          </cell>
          <cell r="M445" t="str">
            <v xml:space="preserve"> 〃</v>
          </cell>
        </row>
        <row r="447">
          <cell r="K447">
            <v>2530</v>
          </cell>
          <cell r="L447">
            <v>10879</v>
          </cell>
          <cell r="M447" t="str">
            <v xml:space="preserve"> 〃</v>
          </cell>
        </row>
        <row r="449">
          <cell r="K449">
            <v>3000</v>
          </cell>
          <cell r="L449">
            <v>41700</v>
          </cell>
          <cell r="M449" t="str">
            <v xml:space="preserve"> 〃</v>
          </cell>
        </row>
        <row r="459">
          <cell r="K459">
            <v>1610</v>
          </cell>
          <cell r="L459">
            <v>11109</v>
          </cell>
          <cell r="M459" t="str">
            <v xml:space="preserve"> M28</v>
          </cell>
        </row>
        <row r="461">
          <cell r="K461">
            <v>1750</v>
          </cell>
          <cell r="L461">
            <v>37800</v>
          </cell>
          <cell r="M461" t="str">
            <v xml:space="preserve"> 〃</v>
          </cell>
        </row>
        <row r="463">
          <cell r="K463">
            <v>2220</v>
          </cell>
          <cell r="L463">
            <v>23976</v>
          </cell>
          <cell r="M463" t="str">
            <v xml:space="preserve"> 〃</v>
          </cell>
        </row>
        <row r="465">
          <cell r="K465">
            <v>1170</v>
          </cell>
          <cell r="L465">
            <v>2223</v>
          </cell>
          <cell r="M465" t="str">
            <v xml:space="preserve"> 〃</v>
          </cell>
        </row>
        <row r="467">
          <cell r="K467">
            <v>1490</v>
          </cell>
          <cell r="L467">
            <v>5513</v>
          </cell>
          <cell r="M467" t="str">
            <v xml:space="preserve"> 〃</v>
          </cell>
        </row>
        <row r="471">
          <cell r="L471">
            <v>154000</v>
          </cell>
          <cell r="M471" t="str">
            <v xml:space="preserve"> 代価書 4</v>
          </cell>
        </row>
        <row r="475">
          <cell r="K475">
            <v>570</v>
          </cell>
          <cell r="L475">
            <v>69540</v>
          </cell>
          <cell r="M475" t="str">
            <v xml:space="preserve"> E8</v>
          </cell>
        </row>
        <row r="477">
          <cell r="K477">
            <v>310</v>
          </cell>
          <cell r="L477">
            <v>38440</v>
          </cell>
          <cell r="M477" t="str">
            <v xml:space="preserve"> E34</v>
          </cell>
        </row>
        <row r="479">
          <cell r="K479">
            <v>220</v>
          </cell>
          <cell r="L479">
            <v>27280</v>
          </cell>
          <cell r="M479" t="str">
            <v xml:space="preserve"> E29</v>
          </cell>
        </row>
        <row r="481">
          <cell r="K481">
            <v>360</v>
          </cell>
          <cell r="L481">
            <v>17280</v>
          </cell>
          <cell r="M481" t="str">
            <v xml:space="preserve"> E41</v>
          </cell>
        </row>
        <row r="483">
          <cell r="K483">
            <v>410</v>
          </cell>
          <cell r="L483">
            <v>6150</v>
          </cell>
          <cell r="M483" t="str">
            <v xml:space="preserve"> 〃</v>
          </cell>
        </row>
        <row r="493">
          <cell r="L493">
            <v>40000</v>
          </cell>
          <cell r="M493" t="str">
            <v xml:space="preserve"> メーカー比較表</v>
          </cell>
        </row>
        <row r="495">
          <cell r="K495">
            <v>410</v>
          </cell>
          <cell r="L495">
            <v>24190</v>
          </cell>
          <cell r="M495" t="str">
            <v xml:space="preserve"> E43</v>
          </cell>
        </row>
        <row r="521">
          <cell r="L521">
            <v>4135760</v>
          </cell>
        </row>
        <row r="531">
          <cell r="L531">
            <v>468000</v>
          </cell>
          <cell r="M531" t="str">
            <v xml:space="preserve"> メーカー比較表</v>
          </cell>
        </row>
        <row r="532">
          <cell r="M532" t="str">
            <v xml:space="preserve"> 据付 M110 75,800</v>
          </cell>
        </row>
        <row r="535">
          <cell r="K535">
            <v>184000</v>
          </cell>
          <cell r="L535">
            <v>368000</v>
          </cell>
          <cell r="M535" t="str">
            <v xml:space="preserve"> メーカー比較表</v>
          </cell>
        </row>
        <row r="536">
          <cell r="M536" t="str">
            <v xml:space="preserve"> 据付 M110 47,900×2</v>
          </cell>
        </row>
        <row r="539">
          <cell r="L539">
            <v>219000</v>
          </cell>
          <cell r="M539" t="str">
            <v xml:space="preserve"> メーカー比較表</v>
          </cell>
        </row>
        <row r="540">
          <cell r="M540" t="str">
            <v xml:space="preserve"> 据付 M110 47,900</v>
          </cell>
        </row>
        <row r="544">
          <cell r="M544" t="str">
            <v xml:space="preserve"> メーカー比較表</v>
          </cell>
        </row>
        <row r="545">
          <cell r="L545">
            <v>41900</v>
          </cell>
          <cell r="M545" t="str">
            <v xml:space="preserve"> 据付 M115 9,570</v>
          </cell>
        </row>
        <row r="546">
          <cell r="M546" t="str">
            <v xml:space="preserve"> メーカー比較表</v>
          </cell>
        </row>
        <row r="547">
          <cell r="L547">
            <v>24400</v>
          </cell>
          <cell r="M547" t="str">
            <v xml:space="preserve"> 据付 M115 9,570</v>
          </cell>
        </row>
        <row r="548">
          <cell r="M548" t="str">
            <v xml:space="preserve"> メーカー比較表</v>
          </cell>
        </row>
        <row r="549">
          <cell r="L549">
            <v>21700</v>
          </cell>
          <cell r="M549" t="str">
            <v xml:space="preserve"> 据付 M115 9,570</v>
          </cell>
        </row>
        <row r="550">
          <cell r="M550" t="str">
            <v xml:space="preserve"> メーカー比較表</v>
          </cell>
        </row>
        <row r="551">
          <cell r="L551">
            <v>18500</v>
          </cell>
          <cell r="M551" t="str">
            <v xml:space="preserve"> 据付 M115 9,570</v>
          </cell>
        </row>
        <row r="555">
          <cell r="L555">
            <v>257000</v>
          </cell>
          <cell r="M555" t="str">
            <v>257,780</v>
          </cell>
        </row>
        <row r="563">
          <cell r="K563">
            <v>8930</v>
          </cell>
          <cell r="L563">
            <v>63403</v>
          </cell>
          <cell r="M563" t="str">
            <v xml:space="preserve"> M117</v>
          </cell>
        </row>
        <row r="565">
          <cell r="K565">
            <v>9460</v>
          </cell>
          <cell r="L565">
            <v>61490</v>
          </cell>
          <cell r="M565" t="str">
            <v xml:space="preserve">  〃</v>
          </cell>
        </row>
        <row r="567">
          <cell r="K567">
            <v>2850</v>
          </cell>
          <cell r="L567">
            <v>17955</v>
          </cell>
          <cell r="M567" t="str">
            <v xml:space="preserve"> M119</v>
          </cell>
        </row>
        <row r="569">
          <cell r="K569">
            <v>3450</v>
          </cell>
          <cell r="L569">
            <v>167670</v>
          </cell>
          <cell r="M569" t="str">
            <v xml:space="preserve">  〃</v>
          </cell>
        </row>
        <row r="571">
          <cell r="K571">
            <v>4540</v>
          </cell>
          <cell r="L571">
            <v>169796</v>
          </cell>
          <cell r="M571" t="str">
            <v xml:space="preserve">  〃</v>
          </cell>
        </row>
        <row r="573">
          <cell r="K573">
            <v>5650</v>
          </cell>
          <cell r="L573">
            <v>53675</v>
          </cell>
          <cell r="M573" t="str">
            <v xml:space="preserve">  〃</v>
          </cell>
        </row>
        <row r="577">
          <cell r="K577">
            <v>10800</v>
          </cell>
          <cell r="L577">
            <v>43200</v>
          </cell>
          <cell r="M577" t="str">
            <v xml:space="preserve"> M122</v>
          </cell>
        </row>
        <row r="579">
          <cell r="L579">
            <v>12000</v>
          </cell>
          <cell r="M579" t="str">
            <v xml:space="preserve">  〃</v>
          </cell>
        </row>
        <row r="581">
          <cell r="K581">
            <v>13800</v>
          </cell>
          <cell r="L581">
            <v>27600</v>
          </cell>
          <cell r="M581" t="str">
            <v xml:space="preserve">  〃</v>
          </cell>
        </row>
        <row r="583">
          <cell r="K583">
            <v>9450</v>
          </cell>
          <cell r="L583">
            <v>18900</v>
          </cell>
          <cell r="M583" t="str">
            <v xml:space="preserve">  〃</v>
          </cell>
        </row>
        <row r="585">
          <cell r="L585">
            <v>10800</v>
          </cell>
          <cell r="M585" t="str">
            <v xml:space="preserve">  〃</v>
          </cell>
        </row>
        <row r="587">
          <cell r="K587">
            <v>12000</v>
          </cell>
          <cell r="L587">
            <v>24000</v>
          </cell>
          <cell r="M587" t="str">
            <v xml:space="preserve">  〃</v>
          </cell>
        </row>
        <row r="599">
          <cell r="K599">
            <v>14100</v>
          </cell>
          <cell r="L599">
            <v>84600</v>
          </cell>
          <cell r="M599" t="str">
            <v xml:space="preserve"> M133</v>
          </cell>
        </row>
        <row r="601">
          <cell r="K601">
            <v>15500</v>
          </cell>
          <cell r="L601">
            <v>31000</v>
          </cell>
          <cell r="M601" t="str">
            <v xml:space="preserve">  〃</v>
          </cell>
        </row>
        <row r="604">
          <cell r="M604" t="str">
            <v xml:space="preserve"> M79 6,310×33.7㎡</v>
          </cell>
        </row>
        <row r="605">
          <cell r="L605">
            <v>212000</v>
          </cell>
          <cell r="M605" t="str">
            <v xml:space="preserve"> ＝212,647</v>
          </cell>
        </row>
        <row r="606">
          <cell r="M606" t="str">
            <v xml:space="preserve"> M79 5,250×13.6㎡</v>
          </cell>
        </row>
        <row r="607">
          <cell r="L607">
            <v>71400</v>
          </cell>
          <cell r="M607" t="str">
            <v xml:space="preserve"> ＝71,400</v>
          </cell>
        </row>
        <row r="627">
          <cell r="L627">
            <v>2487989</v>
          </cell>
        </row>
        <row r="641">
          <cell r="M641">
            <v>3.7999999999999999E-2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(M)"/>
      <sheetName val="設計書(E)"/>
      <sheetName val="代価書(M)"/>
      <sheetName val="代価書(E)"/>
      <sheetName val="撤去内訳(M)"/>
      <sheetName val="複合単価表Ｅ"/>
      <sheetName val="メーカー比較表"/>
      <sheetName val="設計書(電気)金入り"/>
      <sheetName val="設計書(機械)金入り"/>
    </sheetNames>
    <sheetDataSet>
      <sheetData sheetId="0" refreshError="1">
        <row r="7">
          <cell r="L7">
            <v>16778898</v>
          </cell>
        </row>
        <row r="9">
          <cell r="L9">
            <v>198164</v>
          </cell>
        </row>
        <row r="11">
          <cell r="L11">
            <v>964920</v>
          </cell>
        </row>
        <row r="13">
          <cell r="L13">
            <v>3751016</v>
          </cell>
        </row>
        <row r="15">
          <cell r="L15">
            <v>1314800</v>
          </cell>
        </row>
        <row r="21">
          <cell r="L21">
            <v>23007798</v>
          </cell>
        </row>
        <row r="75">
          <cell r="K75">
            <v>4080000</v>
          </cell>
          <cell r="L75">
            <v>4080000</v>
          </cell>
          <cell r="M75" t="str">
            <v xml:space="preserve"> メーカー比較表</v>
          </cell>
        </row>
        <row r="79">
          <cell r="K79">
            <v>1140000</v>
          </cell>
          <cell r="L79">
            <v>1140000</v>
          </cell>
          <cell r="M79" t="str">
            <v xml:space="preserve"> 　　　〃</v>
          </cell>
        </row>
        <row r="82">
          <cell r="M82" t="str">
            <v xml:space="preserve"> 203×1.0＝203</v>
          </cell>
        </row>
        <row r="83">
          <cell r="L83">
            <v>5730</v>
          </cell>
          <cell r="M83" t="str">
            <v xml:space="preserve"> 0.2×28,674＝5,734</v>
          </cell>
        </row>
        <row r="85">
          <cell r="L85">
            <v>43100</v>
          </cell>
          <cell r="M85" t="str">
            <v xml:space="preserve"> M96　43,100</v>
          </cell>
        </row>
        <row r="86">
          <cell r="M86" t="str">
            <v xml:space="preserve"> A53　6.0㎡×3,070</v>
          </cell>
        </row>
        <row r="87">
          <cell r="L87">
            <v>18400</v>
          </cell>
          <cell r="M87" t="str">
            <v xml:space="preserve"> ＝18,420</v>
          </cell>
        </row>
        <row r="91">
          <cell r="K91">
            <v>920</v>
          </cell>
          <cell r="L91">
            <v>209760</v>
          </cell>
          <cell r="M91" t="str">
            <v xml:space="preserve"> M22</v>
          </cell>
        </row>
        <row r="93">
          <cell r="K93">
            <v>1160</v>
          </cell>
          <cell r="L93">
            <v>46864</v>
          </cell>
          <cell r="M93" t="str">
            <v xml:space="preserve"> 〃</v>
          </cell>
        </row>
        <row r="95">
          <cell r="K95">
            <v>1260</v>
          </cell>
          <cell r="L95">
            <v>68040</v>
          </cell>
          <cell r="M95" t="str">
            <v xml:space="preserve"> 〃</v>
          </cell>
        </row>
        <row r="97">
          <cell r="K97">
            <v>1680</v>
          </cell>
          <cell r="L97">
            <v>154728</v>
          </cell>
          <cell r="M97" t="str">
            <v xml:space="preserve"> 〃</v>
          </cell>
        </row>
        <row r="99">
          <cell r="K99">
            <v>2190</v>
          </cell>
          <cell r="L99">
            <v>284700</v>
          </cell>
          <cell r="M99" t="str">
            <v xml:space="preserve"> 〃</v>
          </cell>
        </row>
        <row r="101">
          <cell r="K101">
            <v>2780</v>
          </cell>
          <cell r="L101">
            <v>241304</v>
          </cell>
          <cell r="M101" t="str">
            <v xml:space="preserve"> 〃</v>
          </cell>
        </row>
        <row r="109">
          <cell r="K109">
            <v>3520</v>
          </cell>
          <cell r="L109">
            <v>932800</v>
          </cell>
          <cell r="M109" t="str">
            <v xml:space="preserve"> M22</v>
          </cell>
        </row>
        <row r="113">
          <cell r="K113">
            <v>2420</v>
          </cell>
          <cell r="L113">
            <v>19118</v>
          </cell>
          <cell r="M113" t="str">
            <v xml:space="preserve"> M20</v>
          </cell>
        </row>
        <row r="115">
          <cell r="K115">
            <v>3070</v>
          </cell>
          <cell r="L115">
            <v>38682</v>
          </cell>
          <cell r="M115" t="str">
            <v xml:space="preserve"> 〃</v>
          </cell>
        </row>
        <row r="117">
          <cell r="K117">
            <v>5480</v>
          </cell>
          <cell r="L117">
            <v>3835.9999999999995</v>
          </cell>
          <cell r="M117" t="str">
            <v xml:space="preserve"> 〃</v>
          </cell>
        </row>
        <row r="119">
          <cell r="K119">
            <v>2880</v>
          </cell>
          <cell r="L119">
            <v>151200</v>
          </cell>
          <cell r="M119" t="str">
            <v xml:space="preserve"> 〃</v>
          </cell>
        </row>
        <row r="121">
          <cell r="K121">
            <v>3640</v>
          </cell>
          <cell r="L121">
            <v>301756</v>
          </cell>
          <cell r="M121" t="str">
            <v xml:space="preserve"> 〃</v>
          </cell>
        </row>
        <row r="123">
          <cell r="K123">
            <v>4550</v>
          </cell>
          <cell r="L123">
            <v>101010</v>
          </cell>
          <cell r="M123" t="str">
            <v xml:space="preserve"> 〃</v>
          </cell>
        </row>
        <row r="125">
          <cell r="K125">
            <v>5060</v>
          </cell>
          <cell r="L125">
            <v>344586</v>
          </cell>
          <cell r="M125" t="str">
            <v xml:space="preserve"> 〃</v>
          </cell>
        </row>
        <row r="127">
          <cell r="K127">
            <v>6500</v>
          </cell>
          <cell r="L127">
            <v>48100</v>
          </cell>
          <cell r="M127" t="str">
            <v xml:space="preserve"> 〃</v>
          </cell>
        </row>
        <row r="129">
          <cell r="K129">
            <v>9900</v>
          </cell>
          <cell r="L129">
            <v>51480</v>
          </cell>
          <cell r="M129" t="str">
            <v xml:space="preserve"> 〃</v>
          </cell>
        </row>
        <row r="131">
          <cell r="K131">
            <v>2060</v>
          </cell>
          <cell r="L131">
            <v>83224</v>
          </cell>
          <cell r="M131" t="str">
            <v xml:space="preserve"> 〃</v>
          </cell>
        </row>
        <row r="133">
          <cell r="K133">
            <v>2620</v>
          </cell>
          <cell r="L133">
            <v>72312</v>
          </cell>
          <cell r="M133" t="str">
            <v xml:space="preserve"> 〃</v>
          </cell>
        </row>
        <row r="135">
          <cell r="K135">
            <v>3290</v>
          </cell>
          <cell r="L135">
            <v>121071.99999999999</v>
          </cell>
          <cell r="M135" t="str">
            <v xml:space="preserve"> 〃</v>
          </cell>
        </row>
        <row r="137">
          <cell r="K137">
            <v>3650</v>
          </cell>
          <cell r="L137">
            <v>8030.0000000000009</v>
          </cell>
          <cell r="M137" t="str">
            <v xml:space="preserve"> 〃</v>
          </cell>
        </row>
        <row r="143">
          <cell r="K143">
            <v>4690</v>
          </cell>
          <cell r="L143">
            <v>262171</v>
          </cell>
          <cell r="M143" t="str">
            <v xml:space="preserve"> M20</v>
          </cell>
        </row>
        <row r="145">
          <cell r="K145">
            <v>6280</v>
          </cell>
          <cell r="L145">
            <v>327188</v>
          </cell>
          <cell r="M145" t="str">
            <v xml:space="preserve"> 〃</v>
          </cell>
        </row>
        <row r="147">
          <cell r="K147">
            <v>7190</v>
          </cell>
          <cell r="L147">
            <v>41702</v>
          </cell>
          <cell r="M147" t="str">
            <v xml:space="preserve"> 〃</v>
          </cell>
        </row>
        <row r="149">
          <cell r="K149">
            <v>2160</v>
          </cell>
          <cell r="L149">
            <v>43200</v>
          </cell>
          <cell r="M149" t="str">
            <v xml:space="preserve"> M23</v>
          </cell>
        </row>
        <row r="151">
          <cell r="K151">
            <v>2740</v>
          </cell>
          <cell r="L151">
            <v>93708.000000000015</v>
          </cell>
          <cell r="M151" t="str">
            <v xml:space="preserve"> 〃</v>
          </cell>
        </row>
        <row r="153">
          <cell r="K153">
            <v>2690</v>
          </cell>
          <cell r="L153">
            <v>179423</v>
          </cell>
          <cell r="M153" t="str">
            <v xml:space="preserve"> 〃</v>
          </cell>
        </row>
        <row r="155">
          <cell r="K155">
            <v>3410</v>
          </cell>
          <cell r="L155">
            <v>699050</v>
          </cell>
          <cell r="M155" t="str">
            <v xml:space="preserve"> 〃</v>
          </cell>
        </row>
        <row r="157">
          <cell r="K157">
            <v>4160</v>
          </cell>
          <cell r="L157">
            <v>168064</v>
          </cell>
          <cell r="M157" t="str">
            <v xml:space="preserve"> 〃</v>
          </cell>
        </row>
        <row r="159">
          <cell r="K159">
            <v>1860</v>
          </cell>
          <cell r="L159">
            <v>11160</v>
          </cell>
          <cell r="M159" t="str">
            <v xml:space="preserve"> 〃</v>
          </cell>
        </row>
        <row r="163">
          <cell r="K163">
            <v>2870</v>
          </cell>
          <cell r="L163">
            <v>37310</v>
          </cell>
          <cell r="M163" t="str">
            <v xml:space="preserve"> M43</v>
          </cell>
        </row>
        <row r="165">
          <cell r="K165">
            <v>3580</v>
          </cell>
          <cell r="L165">
            <v>14320</v>
          </cell>
          <cell r="M165" t="str">
            <v xml:space="preserve"> 〃</v>
          </cell>
        </row>
        <row r="167">
          <cell r="K167">
            <v>6380</v>
          </cell>
          <cell r="L167">
            <v>25520</v>
          </cell>
          <cell r="M167" t="str">
            <v xml:space="preserve"> 〃</v>
          </cell>
        </row>
        <row r="169">
          <cell r="K169">
            <v>9400</v>
          </cell>
          <cell r="L169">
            <v>37600</v>
          </cell>
          <cell r="M169" t="str">
            <v xml:space="preserve"> 〃</v>
          </cell>
        </row>
        <row r="171">
          <cell r="K171">
            <v>21600</v>
          </cell>
          <cell r="L171">
            <v>21600</v>
          </cell>
          <cell r="M171" t="str">
            <v xml:space="preserve"> M44</v>
          </cell>
        </row>
        <row r="179">
          <cell r="K179">
            <v>2560</v>
          </cell>
          <cell r="L179">
            <v>30720</v>
          </cell>
          <cell r="M179" t="str">
            <v xml:space="preserve"> M40</v>
          </cell>
        </row>
        <row r="181">
          <cell r="K181">
            <v>3140</v>
          </cell>
          <cell r="L181">
            <v>40820</v>
          </cell>
          <cell r="M181" t="str">
            <v xml:space="preserve"> 〃</v>
          </cell>
        </row>
        <row r="183">
          <cell r="K183">
            <v>4540</v>
          </cell>
          <cell r="L183">
            <v>13620</v>
          </cell>
          <cell r="M183" t="str">
            <v xml:space="preserve"> 〃</v>
          </cell>
        </row>
        <row r="185">
          <cell r="K185">
            <v>5710</v>
          </cell>
          <cell r="L185">
            <v>5710</v>
          </cell>
          <cell r="M185" t="str">
            <v xml:space="preserve"> 〃</v>
          </cell>
        </row>
        <row r="187">
          <cell r="K187">
            <v>7830</v>
          </cell>
          <cell r="L187">
            <v>172260</v>
          </cell>
          <cell r="M187" t="str">
            <v xml:space="preserve"> 〃</v>
          </cell>
        </row>
        <row r="189">
          <cell r="K189">
            <v>13900</v>
          </cell>
          <cell r="L189">
            <v>83400</v>
          </cell>
          <cell r="M189" t="str">
            <v xml:space="preserve"> 〃</v>
          </cell>
        </row>
        <row r="191">
          <cell r="K191">
            <v>16400</v>
          </cell>
          <cell r="L191">
            <v>32800</v>
          </cell>
          <cell r="M191" t="str">
            <v xml:space="preserve"> 〃</v>
          </cell>
        </row>
        <row r="195">
          <cell r="K195">
            <v>5800</v>
          </cell>
          <cell r="L195">
            <v>11600</v>
          </cell>
          <cell r="M195" t="str">
            <v xml:space="preserve"> M58</v>
          </cell>
        </row>
        <row r="197">
          <cell r="K197">
            <v>24900</v>
          </cell>
          <cell r="L197">
            <v>49800</v>
          </cell>
          <cell r="M197" t="str">
            <v xml:space="preserve"> 〃</v>
          </cell>
        </row>
        <row r="199">
          <cell r="K199">
            <v>28600</v>
          </cell>
          <cell r="L199">
            <v>28600</v>
          </cell>
          <cell r="M199" t="str">
            <v xml:space="preserve"> 〃</v>
          </cell>
        </row>
        <row r="203">
          <cell r="K203">
            <v>17700</v>
          </cell>
          <cell r="L203">
            <v>230100</v>
          </cell>
          <cell r="M203" t="str">
            <v xml:space="preserve"> M160</v>
          </cell>
        </row>
        <row r="205">
          <cell r="K205">
            <v>24100</v>
          </cell>
          <cell r="L205">
            <v>168700</v>
          </cell>
          <cell r="M205" t="str">
            <v xml:space="preserve">  〃</v>
          </cell>
        </row>
        <row r="207">
          <cell r="K207">
            <v>41400</v>
          </cell>
          <cell r="L207">
            <v>165600</v>
          </cell>
          <cell r="M207" t="str">
            <v xml:space="preserve">  〃</v>
          </cell>
        </row>
        <row r="213">
          <cell r="K213">
            <v>14700</v>
          </cell>
          <cell r="L213">
            <v>14700</v>
          </cell>
          <cell r="M213" t="str">
            <v xml:space="preserve"> M151</v>
          </cell>
        </row>
        <row r="215">
          <cell r="K215">
            <v>16300</v>
          </cell>
          <cell r="L215">
            <v>32600</v>
          </cell>
          <cell r="M215" t="str">
            <v xml:space="preserve">  〃</v>
          </cell>
        </row>
        <row r="217">
          <cell r="K217">
            <v>8560</v>
          </cell>
          <cell r="L217">
            <v>17120</v>
          </cell>
          <cell r="M217" t="str">
            <v xml:space="preserve"> M53</v>
          </cell>
        </row>
        <row r="219">
          <cell r="K219">
            <v>14900</v>
          </cell>
          <cell r="L219">
            <v>29800</v>
          </cell>
          <cell r="M219" t="str">
            <v xml:space="preserve"> 〃</v>
          </cell>
        </row>
        <row r="223">
          <cell r="L223">
            <v>271000</v>
          </cell>
          <cell r="M223" t="str">
            <v xml:space="preserve"> 代価書(M) 1</v>
          </cell>
        </row>
        <row r="225">
          <cell r="L225">
            <v>1750000</v>
          </cell>
          <cell r="M225" t="str">
            <v xml:space="preserve"> 　　〃　　2</v>
          </cell>
        </row>
        <row r="227">
          <cell r="L227">
            <v>14100</v>
          </cell>
          <cell r="M227" t="str">
            <v xml:space="preserve"> 　　〃　　3</v>
          </cell>
        </row>
        <row r="229">
          <cell r="L229">
            <v>255000</v>
          </cell>
          <cell r="M229" t="str">
            <v xml:space="preserve"> 　　〃　　4</v>
          </cell>
        </row>
        <row r="231">
          <cell r="L231">
            <v>999000</v>
          </cell>
          <cell r="M231" t="str">
            <v xml:space="preserve"> 　　〃　　5</v>
          </cell>
        </row>
        <row r="233">
          <cell r="L233">
            <v>1830000</v>
          </cell>
          <cell r="M233" t="str">
            <v xml:space="preserve"> 　　〃　　6</v>
          </cell>
        </row>
        <row r="241">
          <cell r="L241">
            <v>16778898</v>
          </cell>
        </row>
        <row r="251">
          <cell r="K251">
            <v>4690</v>
          </cell>
          <cell r="L251">
            <v>5628</v>
          </cell>
          <cell r="M251" t="str">
            <v xml:space="preserve"> M20</v>
          </cell>
        </row>
        <row r="253">
          <cell r="K253">
            <v>2430</v>
          </cell>
          <cell r="L253">
            <v>2430</v>
          </cell>
          <cell r="M253" t="str">
            <v xml:space="preserve"> M28</v>
          </cell>
        </row>
        <row r="255">
          <cell r="K255">
            <v>5070</v>
          </cell>
          <cell r="L255">
            <v>49686</v>
          </cell>
          <cell r="M255" t="str">
            <v xml:space="preserve"> 〃</v>
          </cell>
        </row>
        <row r="257">
          <cell r="K257">
            <v>14200</v>
          </cell>
          <cell r="L257">
            <v>78100</v>
          </cell>
          <cell r="M257" t="str">
            <v xml:space="preserve"> 〃</v>
          </cell>
        </row>
        <row r="261">
          <cell r="K261">
            <v>7830</v>
          </cell>
          <cell r="L261">
            <v>15660</v>
          </cell>
          <cell r="M261" t="str">
            <v xml:space="preserve"> M40</v>
          </cell>
        </row>
        <row r="263">
          <cell r="K263">
            <v>7980</v>
          </cell>
          <cell r="L263">
            <v>15960</v>
          </cell>
          <cell r="M263" t="str">
            <v xml:space="preserve"> M156</v>
          </cell>
        </row>
        <row r="267">
          <cell r="L267">
            <v>30700</v>
          </cell>
          <cell r="M267" t="str">
            <v xml:space="preserve"> 代価書(M) 7</v>
          </cell>
        </row>
        <row r="277">
          <cell r="L277">
            <v>198164</v>
          </cell>
        </row>
        <row r="285">
          <cell r="K285">
            <v>29100</v>
          </cell>
          <cell r="L285">
            <v>116400</v>
          </cell>
          <cell r="M285" t="str">
            <v xml:space="preserve"> メーカー比較表</v>
          </cell>
        </row>
        <row r="287">
          <cell r="K287">
            <v>26400</v>
          </cell>
          <cell r="L287">
            <v>1980000</v>
          </cell>
          <cell r="M287" t="str">
            <v xml:space="preserve"> 　　　〃</v>
          </cell>
        </row>
        <row r="289">
          <cell r="K289">
            <v>9570</v>
          </cell>
          <cell r="L289">
            <v>459360</v>
          </cell>
          <cell r="M289" t="str">
            <v xml:space="preserve"> 　　　〃</v>
          </cell>
        </row>
        <row r="291">
          <cell r="K291">
            <v>9570</v>
          </cell>
          <cell r="L291">
            <v>28710</v>
          </cell>
          <cell r="M291" t="str">
            <v xml:space="preserve"> 　　　〃</v>
          </cell>
        </row>
        <row r="293">
          <cell r="K293">
            <v>5220</v>
          </cell>
          <cell r="L293">
            <v>73080</v>
          </cell>
          <cell r="M293" t="str">
            <v xml:space="preserve"> 　　　〃</v>
          </cell>
        </row>
        <row r="295">
          <cell r="K295">
            <v>3420</v>
          </cell>
          <cell r="L295">
            <v>3420</v>
          </cell>
          <cell r="M295" t="str">
            <v xml:space="preserve"> 　　　〃</v>
          </cell>
        </row>
        <row r="297">
          <cell r="K297">
            <v>2580</v>
          </cell>
          <cell r="L297">
            <v>30960</v>
          </cell>
          <cell r="M297" t="str">
            <v xml:space="preserve"> 　　　〃</v>
          </cell>
        </row>
        <row r="299">
          <cell r="K299">
            <v>3730</v>
          </cell>
          <cell r="L299">
            <v>63410</v>
          </cell>
          <cell r="M299" t="str">
            <v xml:space="preserve"> 　　　〃</v>
          </cell>
        </row>
        <row r="301">
          <cell r="K301">
            <v>3860</v>
          </cell>
          <cell r="L301">
            <v>455480</v>
          </cell>
          <cell r="M301" t="str">
            <v xml:space="preserve"> 　　　〃</v>
          </cell>
        </row>
        <row r="303">
          <cell r="K303">
            <v>4580</v>
          </cell>
          <cell r="L303">
            <v>4580</v>
          </cell>
          <cell r="M303" t="str">
            <v xml:space="preserve"> 　　　〃</v>
          </cell>
        </row>
        <row r="305">
          <cell r="K305">
            <v>5700</v>
          </cell>
          <cell r="L305">
            <v>222300</v>
          </cell>
          <cell r="M305" t="str">
            <v xml:space="preserve"> 　　　〃</v>
          </cell>
        </row>
        <row r="307">
          <cell r="K307">
            <v>3060</v>
          </cell>
          <cell r="L307">
            <v>33660</v>
          </cell>
          <cell r="M307" t="str">
            <v xml:space="preserve"> 　　　〃</v>
          </cell>
        </row>
        <row r="309">
          <cell r="K309">
            <v>4300</v>
          </cell>
          <cell r="L309">
            <v>197800</v>
          </cell>
          <cell r="M309" t="str">
            <v xml:space="preserve"> 　　　〃</v>
          </cell>
        </row>
        <row r="311">
          <cell r="K311">
            <v>9460</v>
          </cell>
          <cell r="L311">
            <v>75680</v>
          </cell>
          <cell r="M311" t="str">
            <v xml:space="preserve"> 　　　〃</v>
          </cell>
        </row>
        <row r="319">
          <cell r="K319">
            <v>7860</v>
          </cell>
          <cell r="L319">
            <v>62880</v>
          </cell>
          <cell r="M319" t="str">
            <v xml:space="preserve"> M149</v>
          </cell>
        </row>
        <row r="321">
          <cell r="K321">
            <v>8120</v>
          </cell>
          <cell r="L321">
            <v>8120</v>
          </cell>
        </row>
        <row r="323">
          <cell r="K323">
            <v>6330</v>
          </cell>
          <cell r="L323">
            <v>44310</v>
          </cell>
          <cell r="M323" t="str">
            <v xml:space="preserve"> M149</v>
          </cell>
        </row>
        <row r="325">
          <cell r="K325">
            <v>62500</v>
          </cell>
          <cell r="L325">
            <v>250000</v>
          </cell>
          <cell r="M325" t="str">
            <v xml:space="preserve"> メーカー比較表</v>
          </cell>
        </row>
        <row r="327">
          <cell r="K327">
            <v>63300</v>
          </cell>
          <cell r="L327">
            <v>63300</v>
          </cell>
          <cell r="M327" t="str">
            <v xml:space="preserve"> 　　　〃</v>
          </cell>
        </row>
        <row r="331">
          <cell r="K331">
            <v>950</v>
          </cell>
          <cell r="L331">
            <v>47310</v>
          </cell>
          <cell r="M331" t="str">
            <v xml:space="preserve"> M28</v>
          </cell>
        </row>
        <row r="334">
          <cell r="M334" t="str">
            <v xml:space="preserve"> メーカー 12,000×0.8</v>
          </cell>
        </row>
        <row r="335">
          <cell r="L335">
            <v>489000</v>
          </cell>
          <cell r="M335" t="str">
            <v xml:space="preserve"> ×51＝489,600</v>
          </cell>
        </row>
        <row r="347">
          <cell r="L347">
            <v>964920</v>
          </cell>
        </row>
        <row r="355">
          <cell r="K355">
            <v>264000</v>
          </cell>
          <cell r="L355">
            <v>264000</v>
          </cell>
          <cell r="M355" t="str">
            <v xml:space="preserve"> メーカー比較表</v>
          </cell>
        </row>
        <row r="359">
          <cell r="K359">
            <v>1130000</v>
          </cell>
          <cell r="L359">
            <v>1130000</v>
          </cell>
          <cell r="M359" t="str">
            <v xml:space="preserve"> 　　　〃</v>
          </cell>
        </row>
        <row r="363">
          <cell r="L363">
            <v>7390</v>
          </cell>
          <cell r="M363" t="str">
            <v xml:space="preserve"> 代価書(M) 8</v>
          </cell>
        </row>
        <row r="365">
          <cell r="L365">
            <v>72200</v>
          </cell>
          <cell r="M365" t="str">
            <v xml:space="preserve"> M98</v>
          </cell>
        </row>
        <row r="366">
          <cell r="M366" t="str">
            <v xml:space="preserve"> A53　3.4㎡×3,070</v>
          </cell>
        </row>
        <row r="367">
          <cell r="L367">
            <v>10400</v>
          </cell>
          <cell r="M367" t="str">
            <v xml:space="preserve"> ＝10,438</v>
          </cell>
        </row>
        <row r="369">
          <cell r="K369">
            <v>4900</v>
          </cell>
          <cell r="L369">
            <v>36750</v>
          </cell>
          <cell r="M369" t="str">
            <v xml:space="preserve"> M37</v>
          </cell>
        </row>
        <row r="371">
          <cell r="K371">
            <v>4550</v>
          </cell>
          <cell r="L371">
            <v>12740</v>
          </cell>
          <cell r="M371" t="str">
            <v xml:space="preserve"> 〃</v>
          </cell>
        </row>
        <row r="373">
          <cell r="K373">
            <v>5790</v>
          </cell>
          <cell r="L373">
            <v>64847.999999999993</v>
          </cell>
          <cell r="M373" t="str">
            <v xml:space="preserve"> 〃</v>
          </cell>
        </row>
        <row r="375">
          <cell r="K375">
            <v>7650</v>
          </cell>
          <cell r="L375">
            <v>26010</v>
          </cell>
          <cell r="M375" t="str">
            <v xml:space="preserve"> 〃</v>
          </cell>
        </row>
        <row r="377">
          <cell r="K377">
            <v>1870</v>
          </cell>
          <cell r="L377">
            <v>1496</v>
          </cell>
          <cell r="M377" t="str">
            <v xml:space="preserve"> 〃</v>
          </cell>
        </row>
        <row r="379">
          <cell r="K379">
            <v>4130</v>
          </cell>
          <cell r="L379">
            <v>69797</v>
          </cell>
          <cell r="M379" t="str">
            <v xml:space="preserve"> 〃</v>
          </cell>
        </row>
        <row r="381">
          <cell r="K381">
            <v>5490</v>
          </cell>
          <cell r="L381">
            <v>6039.0000000000009</v>
          </cell>
          <cell r="M381" t="str">
            <v xml:space="preserve"> 〃</v>
          </cell>
        </row>
        <row r="389">
          <cell r="K389">
            <v>3940</v>
          </cell>
          <cell r="L389">
            <v>508260</v>
          </cell>
          <cell r="M389" t="str">
            <v xml:space="preserve"> M40</v>
          </cell>
        </row>
        <row r="391">
          <cell r="K391">
            <v>5220</v>
          </cell>
          <cell r="L391">
            <v>302760</v>
          </cell>
          <cell r="M391" t="str">
            <v xml:space="preserve"> 〃</v>
          </cell>
        </row>
        <row r="393">
          <cell r="K393">
            <v>5220</v>
          </cell>
          <cell r="L393">
            <v>9396</v>
          </cell>
          <cell r="M393" t="str">
            <v xml:space="preserve"> 〃  (地中相当)</v>
          </cell>
        </row>
        <row r="397">
          <cell r="K397">
            <v>3080</v>
          </cell>
          <cell r="L397">
            <v>6160</v>
          </cell>
          <cell r="M397" t="str">
            <v xml:space="preserve"> M40</v>
          </cell>
        </row>
        <row r="399">
          <cell r="K399">
            <v>9800</v>
          </cell>
          <cell r="L399">
            <v>9800</v>
          </cell>
          <cell r="M399" t="str">
            <v xml:space="preserve"> 〃</v>
          </cell>
        </row>
        <row r="401">
          <cell r="K401">
            <v>9110</v>
          </cell>
          <cell r="L401">
            <v>9110</v>
          </cell>
          <cell r="M401" t="str">
            <v xml:space="preserve"> M47</v>
          </cell>
        </row>
        <row r="403">
          <cell r="K403">
            <v>15200</v>
          </cell>
          <cell r="L403">
            <v>15200</v>
          </cell>
          <cell r="M403" t="str">
            <v xml:space="preserve"> M48</v>
          </cell>
        </row>
        <row r="405">
          <cell r="K405">
            <v>14900</v>
          </cell>
          <cell r="L405">
            <v>14900</v>
          </cell>
          <cell r="M405" t="str">
            <v xml:space="preserve"> M165</v>
          </cell>
        </row>
        <row r="407">
          <cell r="K407">
            <v>8560</v>
          </cell>
          <cell r="L407">
            <v>8560</v>
          </cell>
          <cell r="M407" t="str">
            <v xml:space="preserve"> M53</v>
          </cell>
        </row>
        <row r="409">
          <cell r="K409">
            <v>10700</v>
          </cell>
          <cell r="L409">
            <v>10700</v>
          </cell>
          <cell r="M409" t="str">
            <v xml:space="preserve"> M58</v>
          </cell>
        </row>
        <row r="411">
          <cell r="K411">
            <v>16700</v>
          </cell>
          <cell r="L411">
            <v>16700</v>
          </cell>
          <cell r="M411" t="str">
            <v xml:space="preserve"> 〃</v>
          </cell>
        </row>
        <row r="423">
          <cell r="L423">
            <v>57200</v>
          </cell>
          <cell r="M423" t="str">
            <v xml:space="preserve"> 代価書(M) 9</v>
          </cell>
        </row>
        <row r="425">
          <cell r="L425">
            <v>87000</v>
          </cell>
          <cell r="M425" t="str">
            <v xml:space="preserve"> 　　〃　　10</v>
          </cell>
        </row>
        <row r="427">
          <cell r="L427">
            <v>19500</v>
          </cell>
          <cell r="M427" t="str">
            <v xml:space="preserve"> 　　〃　　11</v>
          </cell>
        </row>
        <row r="429">
          <cell r="L429">
            <v>17100</v>
          </cell>
          <cell r="M429" t="str">
            <v xml:space="preserve"> 　　〃　　12</v>
          </cell>
        </row>
        <row r="431">
          <cell r="L431">
            <v>345000</v>
          </cell>
          <cell r="M431" t="str">
            <v xml:space="preserve"> 　　〃　　13</v>
          </cell>
        </row>
        <row r="433">
          <cell r="L433">
            <v>612000</v>
          </cell>
          <cell r="M433" t="str">
            <v xml:space="preserve"> 　　〃　　14</v>
          </cell>
        </row>
        <row r="451">
          <cell r="L451">
            <v>3751016</v>
          </cell>
        </row>
        <row r="461">
          <cell r="L461">
            <v>446000</v>
          </cell>
          <cell r="M461" t="str">
            <v xml:space="preserve"> 撤去内訳書 1</v>
          </cell>
        </row>
        <row r="463">
          <cell r="L463">
            <v>332000</v>
          </cell>
          <cell r="M463" t="str">
            <v xml:space="preserve"> 　　〃　　 2</v>
          </cell>
        </row>
        <row r="465">
          <cell r="L465">
            <v>350000</v>
          </cell>
          <cell r="M465" t="str">
            <v xml:space="preserve"> 　　〃　　 3</v>
          </cell>
        </row>
        <row r="467">
          <cell r="L467">
            <v>136000</v>
          </cell>
          <cell r="M467" t="str">
            <v xml:space="preserve"> 　　〃　　 4</v>
          </cell>
        </row>
        <row r="469">
          <cell r="L469">
            <v>50800</v>
          </cell>
          <cell r="M469" t="str">
            <v xml:space="preserve"> 　　〃　　 5</v>
          </cell>
        </row>
        <row r="487">
          <cell r="L487">
            <v>1314800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代価書"/>
      <sheetName val="撤去明細書"/>
      <sheetName val="複合単価表"/>
      <sheetName val="メーカー比較表"/>
      <sheetName val="桝単価表"/>
      <sheetName val="設計書(M)"/>
    </sheetNames>
    <sheetDataSet>
      <sheetData sheetId="0" refreshError="1">
        <row r="10">
          <cell r="J10">
            <v>3114162</v>
          </cell>
        </row>
        <row r="12">
          <cell r="J12">
            <v>1538142</v>
          </cell>
        </row>
        <row r="14">
          <cell r="J14">
            <v>4386120</v>
          </cell>
        </row>
        <row r="16">
          <cell r="J16">
            <v>291196</v>
          </cell>
        </row>
        <row r="18">
          <cell r="J18">
            <v>340800</v>
          </cell>
        </row>
        <row r="20">
          <cell r="J20">
            <v>41382</v>
          </cell>
        </row>
        <row r="22">
          <cell r="J22">
            <v>9711802</v>
          </cell>
        </row>
        <row r="43">
          <cell r="I43">
            <v>976000</v>
          </cell>
          <cell r="J43">
            <v>976000</v>
          </cell>
          <cell r="K43" t="str">
            <v xml:space="preserve"> メーカー比較表</v>
          </cell>
        </row>
        <row r="45">
          <cell r="J45">
            <v>37200</v>
          </cell>
          <cell r="K45" t="str">
            <v xml:space="preserve"> 代価書 1</v>
          </cell>
        </row>
        <row r="47">
          <cell r="J47">
            <v>49100</v>
          </cell>
          <cell r="K47" t="str">
            <v xml:space="preserve"> 　〃　 2</v>
          </cell>
        </row>
        <row r="51">
          <cell r="I51">
            <v>597000</v>
          </cell>
          <cell r="J51">
            <v>597000</v>
          </cell>
          <cell r="K51" t="str">
            <v xml:space="preserve"> メーカー比較表</v>
          </cell>
        </row>
        <row r="53">
          <cell r="J53">
            <v>24000</v>
          </cell>
          <cell r="K53" t="str">
            <v xml:space="preserve"> 18,500×1.1×1.18人＝24,013</v>
          </cell>
        </row>
        <row r="55">
          <cell r="J55">
            <v>6830</v>
          </cell>
          <cell r="K55" t="str">
            <v xml:space="preserve"> 代価書 3</v>
          </cell>
        </row>
        <row r="59">
          <cell r="I59">
            <v>1060</v>
          </cell>
          <cell r="J59">
            <v>25228</v>
          </cell>
          <cell r="K59" t="str">
            <v xml:space="preserve"> 複合単価表</v>
          </cell>
        </row>
        <row r="61">
          <cell r="I61">
            <v>1330</v>
          </cell>
          <cell r="J61">
            <v>40033</v>
          </cell>
          <cell r="K61" t="str">
            <v xml:space="preserve"> 　　〃</v>
          </cell>
        </row>
        <row r="63">
          <cell r="I63">
            <v>3310</v>
          </cell>
          <cell r="J63">
            <v>119822.00000000001</v>
          </cell>
          <cell r="K63" t="str">
            <v xml:space="preserve"> 　　〃</v>
          </cell>
        </row>
        <row r="65">
          <cell r="I65">
            <v>4190</v>
          </cell>
          <cell r="J65">
            <v>69135</v>
          </cell>
          <cell r="K65" t="str">
            <v xml:space="preserve"> 　　〃</v>
          </cell>
        </row>
        <row r="67">
          <cell r="I67">
            <v>5810</v>
          </cell>
          <cell r="J67">
            <v>11039</v>
          </cell>
          <cell r="K67" t="str">
            <v xml:space="preserve"> 　　〃</v>
          </cell>
        </row>
        <row r="69">
          <cell r="I69">
            <v>9910</v>
          </cell>
          <cell r="J69">
            <v>14865</v>
          </cell>
          <cell r="K69" t="str">
            <v xml:space="preserve"> 　　〃</v>
          </cell>
        </row>
        <row r="76">
          <cell r="I76">
            <v>2780</v>
          </cell>
          <cell r="J76">
            <v>31414.000000000004</v>
          </cell>
          <cell r="K76" t="str">
            <v xml:space="preserve"> 複合単価表</v>
          </cell>
        </row>
        <row r="78">
          <cell r="I78">
            <v>3520</v>
          </cell>
          <cell r="J78">
            <v>13728</v>
          </cell>
          <cell r="K78" t="str">
            <v xml:space="preserve"> 　　〃</v>
          </cell>
        </row>
        <row r="80">
          <cell r="I80">
            <v>4900</v>
          </cell>
          <cell r="J80">
            <v>33320</v>
          </cell>
          <cell r="K80" t="str">
            <v xml:space="preserve"> 　　〃</v>
          </cell>
        </row>
        <row r="82">
          <cell r="I82">
            <v>6280</v>
          </cell>
          <cell r="J82">
            <v>6280</v>
          </cell>
          <cell r="K82" t="str">
            <v xml:space="preserve"> 　　〃</v>
          </cell>
        </row>
        <row r="84">
          <cell r="I84">
            <v>8370</v>
          </cell>
          <cell r="J84">
            <v>24273</v>
          </cell>
          <cell r="K84" t="str">
            <v xml:space="preserve"> 　　〃</v>
          </cell>
        </row>
        <row r="86">
          <cell r="I86">
            <v>3010</v>
          </cell>
          <cell r="J86">
            <v>13545</v>
          </cell>
          <cell r="K86" t="str">
            <v xml:space="preserve"> 　　〃</v>
          </cell>
        </row>
        <row r="88">
          <cell r="I88">
            <v>5370</v>
          </cell>
          <cell r="J88">
            <v>6981</v>
          </cell>
          <cell r="K88" t="str">
            <v xml:space="preserve"> 　　〃</v>
          </cell>
        </row>
        <row r="90">
          <cell r="I90">
            <v>7180</v>
          </cell>
          <cell r="J90">
            <v>28002</v>
          </cell>
          <cell r="K90" t="str">
            <v xml:space="preserve"> 　　〃</v>
          </cell>
        </row>
        <row r="92">
          <cell r="I92">
            <v>3640</v>
          </cell>
          <cell r="J92">
            <v>92456</v>
          </cell>
          <cell r="K92" t="str">
            <v xml:space="preserve"> 　　〃</v>
          </cell>
        </row>
        <row r="94">
          <cell r="I94">
            <v>4530</v>
          </cell>
          <cell r="J94">
            <v>28539</v>
          </cell>
          <cell r="K94" t="str">
            <v xml:space="preserve"> 　　〃</v>
          </cell>
        </row>
        <row r="96">
          <cell r="I96">
            <v>5620</v>
          </cell>
          <cell r="J96">
            <v>29786</v>
          </cell>
          <cell r="K96" t="str">
            <v xml:space="preserve"> 　　〃</v>
          </cell>
        </row>
        <row r="98">
          <cell r="I98">
            <v>6220</v>
          </cell>
          <cell r="J98">
            <v>5598</v>
          </cell>
          <cell r="K98" t="str">
            <v xml:space="preserve"> 　　〃</v>
          </cell>
        </row>
        <row r="100">
          <cell r="I100">
            <v>7930</v>
          </cell>
          <cell r="J100">
            <v>3965</v>
          </cell>
          <cell r="K100" t="str">
            <v xml:space="preserve"> 　　〃</v>
          </cell>
        </row>
        <row r="102">
          <cell r="I102">
            <v>2350</v>
          </cell>
          <cell r="J102">
            <v>9870</v>
          </cell>
          <cell r="K102" t="str">
            <v xml:space="preserve"> 　　〃</v>
          </cell>
        </row>
        <row r="104">
          <cell r="I104">
            <v>2910</v>
          </cell>
          <cell r="J104">
            <v>17460</v>
          </cell>
          <cell r="K104" t="str">
            <v xml:space="preserve"> 　　〃</v>
          </cell>
        </row>
        <row r="111">
          <cell r="I111">
            <v>2810</v>
          </cell>
          <cell r="J111">
            <v>1405</v>
          </cell>
          <cell r="K111" t="str">
            <v xml:space="preserve"> 複合単価表</v>
          </cell>
        </row>
        <row r="113">
          <cell r="I113">
            <v>5860</v>
          </cell>
          <cell r="J113">
            <v>16408</v>
          </cell>
          <cell r="K113" t="str">
            <v xml:space="preserve"> 　　〃</v>
          </cell>
        </row>
        <row r="117">
          <cell r="I117">
            <v>3670</v>
          </cell>
          <cell r="J117">
            <v>3670</v>
          </cell>
          <cell r="K117" t="str">
            <v xml:space="preserve"> 複合単価表</v>
          </cell>
        </row>
        <row r="119">
          <cell r="I119">
            <v>4690</v>
          </cell>
          <cell r="J119">
            <v>14070</v>
          </cell>
          <cell r="K119" t="str">
            <v xml:space="preserve"> 　　〃</v>
          </cell>
        </row>
        <row r="121">
          <cell r="I121">
            <v>3010</v>
          </cell>
          <cell r="J121">
            <v>6020</v>
          </cell>
          <cell r="K121" t="str">
            <v xml:space="preserve"> 　　〃</v>
          </cell>
        </row>
        <row r="123">
          <cell r="I123">
            <v>6860</v>
          </cell>
          <cell r="J123">
            <v>20580</v>
          </cell>
          <cell r="K123" t="str">
            <v xml:space="preserve"> 　　〃</v>
          </cell>
        </row>
        <row r="125">
          <cell r="I125">
            <v>9670</v>
          </cell>
          <cell r="J125">
            <v>19340</v>
          </cell>
          <cell r="K125" t="str">
            <v xml:space="preserve"> 　　〃</v>
          </cell>
        </row>
        <row r="127">
          <cell r="I127">
            <v>30800</v>
          </cell>
          <cell r="J127">
            <v>30800</v>
          </cell>
          <cell r="K127" t="str">
            <v xml:space="preserve"> 　　〃</v>
          </cell>
        </row>
        <row r="129">
          <cell r="I129">
            <v>12600</v>
          </cell>
          <cell r="J129">
            <v>25200</v>
          </cell>
          <cell r="K129" t="str">
            <v xml:space="preserve"> 　　〃</v>
          </cell>
        </row>
        <row r="131">
          <cell r="I131">
            <v>6600</v>
          </cell>
          <cell r="J131">
            <v>19800</v>
          </cell>
          <cell r="K131" t="str">
            <v xml:space="preserve"> 　　〃</v>
          </cell>
        </row>
        <row r="133">
          <cell r="I133">
            <v>9490</v>
          </cell>
          <cell r="J133">
            <v>9490</v>
          </cell>
          <cell r="K133" t="str">
            <v xml:space="preserve"> 　　〃</v>
          </cell>
        </row>
        <row r="135">
          <cell r="I135">
            <v>12400</v>
          </cell>
          <cell r="J135">
            <v>37200</v>
          </cell>
          <cell r="K135" t="str">
            <v xml:space="preserve"> 　　〃</v>
          </cell>
        </row>
        <row r="137">
          <cell r="I137">
            <v>11000</v>
          </cell>
          <cell r="J137">
            <v>11000</v>
          </cell>
          <cell r="K137" t="str">
            <v xml:space="preserve"> 　　〃</v>
          </cell>
        </row>
        <row r="139">
          <cell r="I139">
            <v>20400</v>
          </cell>
          <cell r="J139">
            <v>20400</v>
          </cell>
          <cell r="K139" t="str">
            <v xml:space="preserve"> 　　〃</v>
          </cell>
        </row>
        <row r="146">
          <cell r="I146">
            <v>9150</v>
          </cell>
          <cell r="J146">
            <v>9150</v>
          </cell>
          <cell r="K146" t="str">
            <v xml:space="preserve"> 複合単価表</v>
          </cell>
        </row>
        <row r="148">
          <cell r="I148">
            <v>17800</v>
          </cell>
          <cell r="J148">
            <v>17800</v>
          </cell>
          <cell r="K148" t="str">
            <v xml:space="preserve"> 　　〃</v>
          </cell>
        </row>
        <row r="152">
          <cell r="J152">
            <v>63300</v>
          </cell>
          <cell r="K152" t="str">
            <v xml:space="preserve"> メーカー比較表</v>
          </cell>
        </row>
        <row r="154">
          <cell r="J154">
            <v>366000</v>
          </cell>
          <cell r="K154" t="str">
            <v xml:space="preserve"> 代価書 4</v>
          </cell>
        </row>
        <row r="156">
          <cell r="J156">
            <v>7800</v>
          </cell>
          <cell r="K156" t="str">
            <v xml:space="preserve"> 　〃　 5</v>
          </cell>
        </row>
        <row r="160">
          <cell r="I160">
            <v>270</v>
          </cell>
          <cell r="J160">
            <v>14553</v>
          </cell>
          <cell r="K160" t="str">
            <v xml:space="preserve"> 複合単価表</v>
          </cell>
        </row>
        <row r="162">
          <cell r="I162">
            <v>5420</v>
          </cell>
          <cell r="J162">
            <v>21680</v>
          </cell>
          <cell r="K162" t="str">
            <v xml:space="preserve"> 　　〃</v>
          </cell>
        </row>
        <row r="164">
          <cell r="I164">
            <v>850</v>
          </cell>
          <cell r="J164">
            <v>7905.0000000000009</v>
          </cell>
          <cell r="K164" t="str">
            <v xml:space="preserve"> 物 744</v>
          </cell>
        </row>
        <row r="166">
          <cell r="I166">
            <v>680</v>
          </cell>
          <cell r="J166">
            <v>2652</v>
          </cell>
          <cell r="K166" t="str">
            <v xml:space="preserve"> 　〃</v>
          </cell>
        </row>
        <row r="168">
          <cell r="I168">
            <v>6050</v>
          </cell>
          <cell r="J168">
            <v>32065</v>
          </cell>
          <cell r="K168" t="str">
            <v xml:space="preserve"> 物 745</v>
          </cell>
        </row>
        <row r="170">
          <cell r="I170">
            <v>3850</v>
          </cell>
          <cell r="J170">
            <v>20405</v>
          </cell>
          <cell r="K170" t="str">
            <v xml:space="preserve"> 物 744</v>
          </cell>
        </row>
        <row r="174">
          <cell r="J174">
            <v>3114162</v>
          </cell>
        </row>
        <row r="183">
          <cell r="I183">
            <v>3480</v>
          </cell>
          <cell r="J183">
            <v>4524</v>
          </cell>
          <cell r="K183" t="str">
            <v xml:space="preserve"> 複合単価表</v>
          </cell>
        </row>
        <row r="185">
          <cell r="I185">
            <v>4650</v>
          </cell>
          <cell r="J185">
            <v>24180</v>
          </cell>
          <cell r="K185" t="str">
            <v xml:space="preserve"> 　　〃</v>
          </cell>
        </row>
        <row r="187">
          <cell r="I187">
            <v>2230</v>
          </cell>
          <cell r="J187">
            <v>3345</v>
          </cell>
          <cell r="K187" t="str">
            <v xml:space="preserve"> 　　〃</v>
          </cell>
        </row>
        <row r="189">
          <cell r="I189">
            <v>3080</v>
          </cell>
          <cell r="J189">
            <v>69608</v>
          </cell>
          <cell r="K189" t="str">
            <v xml:space="preserve"> 　　〃</v>
          </cell>
        </row>
        <row r="191">
          <cell r="I191">
            <v>3980</v>
          </cell>
          <cell r="J191">
            <v>213328</v>
          </cell>
          <cell r="K191" t="str">
            <v xml:space="preserve"> 　　〃</v>
          </cell>
        </row>
        <row r="193">
          <cell r="I193">
            <v>5070</v>
          </cell>
          <cell r="J193">
            <v>145002</v>
          </cell>
          <cell r="K193" t="str">
            <v xml:space="preserve"> 　　〃</v>
          </cell>
        </row>
        <row r="195">
          <cell r="I195">
            <v>6180</v>
          </cell>
          <cell r="J195">
            <v>95790</v>
          </cell>
          <cell r="K195" t="str">
            <v xml:space="preserve"> 　　〃</v>
          </cell>
        </row>
        <row r="197">
          <cell r="I197">
            <v>8180</v>
          </cell>
          <cell r="J197">
            <v>246218</v>
          </cell>
          <cell r="K197" t="str">
            <v xml:space="preserve"> 　　〃</v>
          </cell>
        </row>
        <row r="199">
          <cell r="I199">
            <v>2570</v>
          </cell>
          <cell r="J199">
            <v>4369</v>
          </cell>
          <cell r="K199" t="str">
            <v xml:space="preserve"> 　　〃</v>
          </cell>
        </row>
        <row r="201">
          <cell r="I201">
            <v>3310</v>
          </cell>
          <cell r="J201">
            <v>35748</v>
          </cell>
          <cell r="K201" t="str">
            <v xml:space="preserve"> 　　〃</v>
          </cell>
        </row>
        <row r="203">
          <cell r="I203">
            <v>9490</v>
          </cell>
          <cell r="J203">
            <v>37960</v>
          </cell>
          <cell r="K203" t="str">
            <v xml:space="preserve"> 　　〃</v>
          </cell>
        </row>
        <row r="205">
          <cell r="I205">
            <v>11300</v>
          </cell>
          <cell r="J205">
            <v>22600</v>
          </cell>
          <cell r="K205" t="str">
            <v xml:space="preserve"> 　　〃</v>
          </cell>
        </row>
        <row r="207">
          <cell r="I207">
            <v>16200</v>
          </cell>
          <cell r="J207">
            <v>145800</v>
          </cell>
          <cell r="K207" t="str">
            <v xml:space="preserve"> 　　〃</v>
          </cell>
        </row>
        <row r="216">
          <cell r="I216">
            <v>9950</v>
          </cell>
          <cell r="J216">
            <v>29850</v>
          </cell>
          <cell r="K216" t="str">
            <v xml:space="preserve"> 複合単価表</v>
          </cell>
        </row>
        <row r="218">
          <cell r="I218">
            <v>11300</v>
          </cell>
          <cell r="J218">
            <v>22600</v>
          </cell>
          <cell r="K218" t="str">
            <v xml:space="preserve"> 　　〃</v>
          </cell>
        </row>
        <row r="220">
          <cell r="I220">
            <v>6070</v>
          </cell>
          <cell r="J220">
            <v>24280</v>
          </cell>
          <cell r="K220" t="str">
            <v xml:space="preserve"> 　　〃</v>
          </cell>
        </row>
        <row r="222">
          <cell r="I222">
            <v>10000</v>
          </cell>
          <cell r="J222">
            <v>10000</v>
          </cell>
          <cell r="K222" t="str">
            <v xml:space="preserve"> 　　〃</v>
          </cell>
        </row>
        <row r="224">
          <cell r="I224">
            <v>8570</v>
          </cell>
          <cell r="J224">
            <v>8570</v>
          </cell>
          <cell r="K224" t="str">
            <v xml:space="preserve"> 　　〃</v>
          </cell>
        </row>
        <row r="226">
          <cell r="I226">
            <v>14500</v>
          </cell>
          <cell r="J226">
            <v>29000</v>
          </cell>
          <cell r="K226" t="str">
            <v xml:space="preserve"> 　　〃</v>
          </cell>
        </row>
        <row r="228">
          <cell r="I228">
            <v>6540</v>
          </cell>
          <cell r="J228">
            <v>6540</v>
          </cell>
          <cell r="K228" t="str">
            <v xml:space="preserve"> 複合単価表</v>
          </cell>
        </row>
        <row r="230">
          <cell r="I230">
            <v>16400</v>
          </cell>
          <cell r="J230">
            <v>16400</v>
          </cell>
          <cell r="K230" t="str">
            <v xml:space="preserve"> 桝単価表</v>
          </cell>
        </row>
        <row r="232">
          <cell r="I232">
            <v>17600</v>
          </cell>
          <cell r="J232">
            <v>17600</v>
          </cell>
          <cell r="K232" t="str">
            <v xml:space="preserve"> 　 〃</v>
          </cell>
        </row>
        <row r="234">
          <cell r="I234">
            <v>14600</v>
          </cell>
          <cell r="J234">
            <v>58400</v>
          </cell>
          <cell r="K234" t="str">
            <v xml:space="preserve"> 　 〃</v>
          </cell>
        </row>
        <row r="236">
          <cell r="I236">
            <v>22800</v>
          </cell>
          <cell r="J236">
            <v>22800</v>
          </cell>
          <cell r="K236" t="str">
            <v xml:space="preserve"> 　 〃</v>
          </cell>
        </row>
        <row r="238">
          <cell r="J238">
            <v>177000</v>
          </cell>
          <cell r="K238" t="str">
            <v xml:space="preserve"> 代価書 6</v>
          </cell>
        </row>
        <row r="240">
          <cell r="J240">
            <v>24500</v>
          </cell>
          <cell r="K240" t="str">
            <v xml:space="preserve"> 　〃　 7</v>
          </cell>
        </row>
        <row r="242">
          <cell r="J242">
            <v>28400</v>
          </cell>
          <cell r="K242" t="str">
            <v xml:space="preserve"> 　〃　 8</v>
          </cell>
        </row>
        <row r="251">
          <cell r="I251">
            <v>6490</v>
          </cell>
          <cell r="J251">
            <v>6490</v>
          </cell>
          <cell r="K251" t="str">
            <v xml:space="preserve"> 物 744</v>
          </cell>
        </row>
        <row r="253">
          <cell r="I253">
            <v>3250</v>
          </cell>
          <cell r="J253">
            <v>1300</v>
          </cell>
          <cell r="K253" t="str">
            <v xml:space="preserve"> 　〃</v>
          </cell>
        </row>
        <row r="255">
          <cell r="I255">
            <v>6050</v>
          </cell>
          <cell r="J255">
            <v>3630</v>
          </cell>
          <cell r="K255" t="str">
            <v xml:space="preserve"> 物 745</v>
          </cell>
        </row>
        <row r="257">
          <cell r="I257">
            <v>3850</v>
          </cell>
          <cell r="J257">
            <v>2310</v>
          </cell>
          <cell r="K257" t="str">
            <v xml:space="preserve"> 物 744</v>
          </cell>
        </row>
        <row r="279">
          <cell r="J279">
            <v>1538142</v>
          </cell>
        </row>
        <row r="288">
          <cell r="I288">
            <v>144000</v>
          </cell>
          <cell r="J288">
            <v>432000</v>
          </cell>
          <cell r="K288" t="str">
            <v xml:space="preserve"> メーカー比較表</v>
          </cell>
        </row>
        <row r="290">
          <cell r="I290">
            <v>80000</v>
          </cell>
          <cell r="J290">
            <v>240000</v>
          </cell>
          <cell r="K290" t="str">
            <v xml:space="preserve"> 　　　〃</v>
          </cell>
        </row>
        <row r="292">
          <cell r="I292">
            <v>83900</v>
          </cell>
          <cell r="J292">
            <v>167800</v>
          </cell>
          <cell r="K292" t="str">
            <v xml:space="preserve"> 　　　〃</v>
          </cell>
        </row>
        <row r="294">
          <cell r="I294">
            <v>276000</v>
          </cell>
          <cell r="J294">
            <v>276000</v>
          </cell>
          <cell r="K294" t="str">
            <v xml:space="preserve"> 　　　〃</v>
          </cell>
        </row>
        <row r="296">
          <cell r="I296">
            <v>174000</v>
          </cell>
          <cell r="J296">
            <v>696000</v>
          </cell>
          <cell r="K296" t="str">
            <v xml:space="preserve"> 　　　〃</v>
          </cell>
        </row>
        <row r="300">
          <cell r="I300">
            <v>81100</v>
          </cell>
          <cell r="J300">
            <v>162200</v>
          </cell>
          <cell r="K300" t="str">
            <v xml:space="preserve"> メーカー比較表</v>
          </cell>
        </row>
        <row r="302">
          <cell r="I302">
            <v>79900</v>
          </cell>
          <cell r="J302">
            <v>639200</v>
          </cell>
          <cell r="K302" t="str">
            <v xml:space="preserve"> 　　　〃</v>
          </cell>
        </row>
        <row r="304">
          <cell r="I304">
            <v>87600</v>
          </cell>
          <cell r="J304">
            <v>87600</v>
          </cell>
          <cell r="K304" t="str">
            <v xml:space="preserve"> 　　　〃</v>
          </cell>
        </row>
        <row r="306">
          <cell r="I306">
            <v>37300</v>
          </cell>
          <cell r="J306">
            <v>37300</v>
          </cell>
          <cell r="K306" t="str">
            <v xml:space="preserve"> 　　　〃</v>
          </cell>
        </row>
        <row r="308">
          <cell r="I308">
            <v>13800</v>
          </cell>
          <cell r="J308">
            <v>110400</v>
          </cell>
          <cell r="K308" t="str">
            <v xml:space="preserve"> 　　　〃</v>
          </cell>
        </row>
        <row r="310">
          <cell r="I310">
            <v>98700</v>
          </cell>
          <cell r="J310">
            <v>296100</v>
          </cell>
          <cell r="K310" t="str">
            <v xml:space="preserve"> 　　　〃</v>
          </cell>
        </row>
        <row r="312">
          <cell r="I312">
            <v>91000</v>
          </cell>
          <cell r="J312">
            <v>91000</v>
          </cell>
          <cell r="K312" t="str">
            <v xml:space="preserve"> 　　　〃</v>
          </cell>
        </row>
        <row r="321">
          <cell r="I321">
            <v>99000</v>
          </cell>
          <cell r="J321">
            <v>99000</v>
          </cell>
          <cell r="K321" t="str">
            <v xml:space="preserve"> メーカー比較表</v>
          </cell>
        </row>
        <row r="323">
          <cell r="I323">
            <v>64200</v>
          </cell>
          <cell r="J323">
            <v>64200</v>
          </cell>
          <cell r="K323" t="str">
            <v xml:space="preserve"> 　　　〃</v>
          </cell>
        </row>
        <row r="325">
          <cell r="I325">
            <v>59200</v>
          </cell>
          <cell r="J325">
            <v>59200</v>
          </cell>
          <cell r="K325" t="str">
            <v xml:space="preserve"> 　　　〃</v>
          </cell>
        </row>
        <row r="327">
          <cell r="I327">
            <v>89100</v>
          </cell>
          <cell r="J327">
            <v>89100</v>
          </cell>
          <cell r="K327" t="str">
            <v xml:space="preserve"> 　　　〃</v>
          </cell>
        </row>
        <row r="329">
          <cell r="I329">
            <v>48100</v>
          </cell>
          <cell r="J329">
            <v>48100</v>
          </cell>
          <cell r="K329" t="str">
            <v xml:space="preserve"> 　　　〃</v>
          </cell>
        </row>
        <row r="333">
          <cell r="I333">
            <v>81000</v>
          </cell>
          <cell r="J333">
            <v>81000</v>
          </cell>
          <cell r="K333" t="str">
            <v xml:space="preserve"> メーカー比較表</v>
          </cell>
        </row>
        <row r="335">
          <cell r="I335">
            <v>39200</v>
          </cell>
          <cell r="J335">
            <v>39200</v>
          </cell>
          <cell r="K335" t="str">
            <v xml:space="preserve"> 　　　〃</v>
          </cell>
        </row>
        <row r="337">
          <cell r="I337">
            <v>63000</v>
          </cell>
          <cell r="J337">
            <v>63000</v>
          </cell>
          <cell r="K337" t="str">
            <v xml:space="preserve"> 　　　〃</v>
          </cell>
        </row>
        <row r="339">
          <cell r="I339">
            <v>49700</v>
          </cell>
          <cell r="J339">
            <v>99400</v>
          </cell>
          <cell r="K339" t="str">
            <v xml:space="preserve"> 　　　〃</v>
          </cell>
        </row>
        <row r="341">
          <cell r="I341">
            <v>13500</v>
          </cell>
          <cell r="J341">
            <v>67500</v>
          </cell>
          <cell r="K341" t="str">
            <v xml:space="preserve"> 　　　〃</v>
          </cell>
        </row>
        <row r="343">
          <cell r="I343">
            <v>30800</v>
          </cell>
          <cell r="J343">
            <v>92400</v>
          </cell>
          <cell r="K343" t="str">
            <v xml:space="preserve"> 　　　〃</v>
          </cell>
        </row>
        <row r="345">
          <cell r="I345">
            <v>189000</v>
          </cell>
          <cell r="J345">
            <v>189000</v>
          </cell>
          <cell r="K345" t="str">
            <v xml:space="preserve"> 　　　〃</v>
          </cell>
        </row>
        <row r="347">
          <cell r="I347">
            <v>41200</v>
          </cell>
          <cell r="J347">
            <v>41200</v>
          </cell>
          <cell r="K347" t="str">
            <v xml:space="preserve"> 　　　〃</v>
          </cell>
        </row>
        <row r="356">
          <cell r="I356">
            <v>37400</v>
          </cell>
          <cell r="J356">
            <v>74800</v>
          </cell>
          <cell r="K356" t="str">
            <v xml:space="preserve"> メーカー比較表</v>
          </cell>
        </row>
        <row r="358">
          <cell r="I358">
            <v>3180</v>
          </cell>
          <cell r="J358">
            <v>3180</v>
          </cell>
          <cell r="K358" t="str">
            <v xml:space="preserve"> 　　　〃</v>
          </cell>
        </row>
        <row r="360">
          <cell r="I360">
            <v>5820</v>
          </cell>
          <cell r="J360">
            <v>11640</v>
          </cell>
          <cell r="K360" t="str">
            <v xml:space="preserve"> 　　　〃</v>
          </cell>
        </row>
        <row r="362">
          <cell r="I362">
            <v>14300</v>
          </cell>
          <cell r="J362">
            <v>28600</v>
          </cell>
          <cell r="K362" t="str">
            <v xml:space="preserve"> 　　　〃</v>
          </cell>
        </row>
        <row r="384">
          <cell r="J384">
            <v>4386120</v>
          </cell>
        </row>
        <row r="393">
          <cell r="I393">
            <v>116000</v>
          </cell>
          <cell r="J393">
            <v>232000</v>
          </cell>
          <cell r="K393" t="str">
            <v xml:space="preserve"> メーカー比較表</v>
          </cell>
        </row>
        <row r="394">
          <cell r="K394" t="str">
            <v xml:space="preserve"> 18,500×1.1×0.45人＝9,157</v>
          </cell>
        </row>
        <row r="395">
          <cell r="J395">
            <v>18300</v>
          </cell>
          <cell r="K395" t="str">
            <v xml:space="preserve"> ×2台</v>
          </cell>
        </row>
        <row r="399">
          <cell r="I399">
            <v>3360</v>
          </cell>
          <cell r="J399">
            <v>12096</v>
          </cell>
          <cell r="K399" t="str">
            <v xml:space="preserve"> 複合単価表</v>
          </cell>
        </row>
        <row r="403">
          <cell r="I403">
            <v>14400</v>
          </cell>
          <cell r="J403">
            <v>28800</v>
          </cell>
          <cell r="K403" t="str">
            <v xml:space="preserve"> メーカー比較表</v>
          </cell>
        </row>
        <row r="419">
          <cell r="J419">
            <v>291196</v>
          </cell>
        </row>
        <row r="428">
          <cell r="J428">
            <v>63800</v>
          </cell>
          <cell r="K428" t="str">
            <v xml:space="preserve"> 撤去明細書 1</v>
          </cell>
        </row>
        <row r="430">
          <cell r="J430">
            <v>157000</v>
          </cell>
          <cell r="K430" t="str">
            <v xml:space="preserve"> 　　〃　　 2</v>
          </cell>
        </row>
        <row r="432">
          <cell r="J432">
            <v>120000</v>
          </cell>
          <cell r="K432" t="str">
            <v xml:space="preserve"> 　　〃　　 3</v>
          </cell>
        </row>
        <row r="454">
          <cell r="J454">
            <v>340800</v>
          </cell>
        </row>
        <row r="463">
          <cell r="I463">
            <v>1290</v>
          </cell>
          <cell r="J463">
            <v>16770</v>
          </cell>
          <cell r="K463" t="str">
            <v xml:space="preserve"> 複合単価表</v>
          </cell>
        </row>
        <row r="465">
          <cell r="I465">
            <v>5860</v>
          </cell>
          <cell r="J465">
            <v>24612</v>
          </cell>
          <cell r="K465" t="str">
            <v xml:space="preserve"> 　　〃</v>
          </cell>
        </row>
        <row r="489">
          <cell r="J489">
            <v>41382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表紙"/>
      <sheetName val="設計書（Ａ）代価"/>
      <sheetName val="設計書（Ａ）"/>
      <sheetName val="建築三社見積"/>
      <sheetName val="設計書(M)"/>
      <sheetName val="設計書(E)"/>
      <sheetName val="代価書(M)"/>
      <sheetName val="代価書(E)"/>
      <sheetName val="撤去内訳(M)"/>
      <sheetName val="複合単価表Ｅ"/>
      <sheetName val="メーカー比較表"/>
      <sheetName val="設計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4">
          <cell r="K24">
            <v>10480</v>
          </cell>
          <cell r="L24">
            <v>1048</v>
          </cell>
          <cell r="M24" t="str">
            <v>P25　7200　P20　3280</v>
          </cell>
        </row>
        <row r="25">
          <cell r="K25">
            <v>2050</v>
          </cell>
          <cell r="L25">
            <v>1025</v>
          </cell>
          <cell r="M25" t="str">
            <v>P50</v>
          </cell>
        </row>
        <row r="26">
          <cell r="K26">
            <v>2870</v>
          </cell>
          <cell r="L26">
            <v>1722</v>
          </cell>
          <cell r="M26" t="str">
            <v>P27</v>
          </cell>
        </row>
        <row r="27">
          <cell r="K27">
            <v>530</v>
          </cell>
          <cell r="L27">
            <v>53</v>
          </cell>
          <cell r="M27" t="str">
            <v>P6</v>
          </cell>
        </row>
        <row r="28">
          <cell r="K28">
            <v>5300</v>
          </cell>
          <cell r="L28">
            <v>530</v>
          </cell>
          <cell r="M28" t="str">
            <v>P7</v>
          </cell>
        </row>
        <row r="29">
          <cell r="K29">
            <v>730</v>
          </cell>
          <cell r="L29">
            <v>73</v>
          </cell>
          <cell r="M29" t="str">
            <v>P6</v>
          </cell>
        </row>
        <row r="30">
          <cell r="L30">
            <v>4451</v>
          </cell>
        </row>
        <row r="31">
          <cell r="L31">
            <v>4450</v>
          </cell>
        </row>
        <row r="41">
          <cell r="K41">
            <v>530</v>
          </cell>
          <cell r="L41">
            <v>11607</v>
          </cell>
          <cell r="M41" t="str">
            <v xml:space="preserve"> M89</v>
          </cell>
        </row>
        <row r="43">
          <cell r="K43">
            <v>730</v>
          </cell>
          <cell r="L43">
            <v>15841</v>
          </cell>
          <cell r="M43" t="str">
            <v xml:space="preserve"> 〃</v>
          </cell>
        </row>
        <row r="45">
          <cell r="K45">
            <v>4760</v>
          </cell>
          <cell r="L45">
            <v>952</v>
          </cell>
          <cell r="M45" t="str">
            <v xml:space="preserve"> 〃</v>
          </cell>
        </row>
        <row r="51">
          <cell r="L51">
            <v>28400</v>
          </cell>
        </row>
        <row r="53">
          <cell r="L53">
            <v>28400</v>
          </cell>
        </row>
      </sheetData>
      <sheetData sheetId="7"/>
      <sheetData sheetId="8" refreshError="1">
        <row r="2">
          <cell r="M2" t="str">
            <v xml:space="preserve"> 配管工</v>
          </cell>
          <cell r="N2" t="str">
            <v>17,700</v>
          </cell>
          <cell r="O2" t="str">
            <v>17,700</v>
          </cell>
        </row>
        <row r="3">
          <cell r="M3" t="str">
            <v xml:space="preserve"> ×0.3×1.1×</v>
          </cell>
        </row>
        <row r="4">
          <cell r="M4" t="str">
            <v>0.146</v>
          </cell>
          <cell r="N4" t="str">
            <v>省228</v>
          </cell>
          <cell r="O4" t="str">
            <v>省228</v>
          </cell>
        </row>
        <row r="5">
          <cell r="K5">
            <v>852</v>
          </cell>
          <cell r="L5">
            <v>8520</v>
          </cell>
          <cell r="M5" t="str">
            <v xml:space="preserve"> 5.66kg/m</v>
          </cell>
        </row>
        <row r="6">
          <cell r="M6" t="str">
            <v>0.07</v>
          </cell>
          <cell r="N6" t="str">
            <v>省228</v>
          </cell>
          <cell r="O6" t="str">
            <v>省228</v>
          </cell>
        </row>
        <row r="7">
          <cell r="K7">
            <v>408</v>
          </cell>
          <cell r="L7">
            <v>1999</v>
          </cell>
          <cell r="M7" t="str">
            <v xml:space="preserve"> 1.82kg/m</v>
          </cell>
        </row>
        <row r="10">
          <cell r="M10" t="str">
            <v xml:space="preserve"> 0.35</v>
          </cell>
          <cell r="N10" t="str">
            <v>省428</v>
          </cell>
          <cell r="O10" t="str">
            <v>省428</v>
          </cell>
        </row>
        <row r="11">
          <cell r="K11">
            <v>2044</v>
          </cell>
          <cell r="L11">
            <v>2044</v>
          </cell>
          <cell r="M11" t="str">
            <v xml:space="preserve"> 1.0kg/個</v>
          </cell>
        </row>
        <row r="12">
          <cell r="M12" t="str">
            <v xml:space="preserve"> 0.08</v>
          </cell>
          <cell r="N12" t="str">
            <v>省298</v>
          </cell>
          <cell r="O12" t="str">
            <v>省298</v>
          </cell>
        </row>
        <row r="13">
          <cell r="K13">
            <v>467</v>
          </cell>
          <cell r="L13">
            <v>934</v>
          </cell>
          <cell r="M13" t="str">
            <v xml:space="preserve"> 0.6kg/個</v>
          </cell>
        </row>
        <row r="17">
          <cell r="L17">
            <v>13497</v>
          </cell>
        </row>
        <row r="19">
          <cell r="L19">
            <v>13400</v>
          </cell>
        </row>
        <row r="38">
          <cell r="M38" t="str">
            <v xml:space="preserve"> 設備機械工</v>
          </cell>
          <cell r="N38">
            <v>16800</v>
          </cell>
          <cell r="O38">
            <v>16800</v>
          </cell>
        </row>
        <row r="39">
          <cell r="N39" t="str">
            <v>1.4*1.1*</v>
          </cell>
        </row>
        <row r="40">
          <cell r="M40" t="str">
            <v>1.09</v>
          </cell>
          <cell r="N40" t="str">
            <v>省378</v>
          </cell>
          <cell r="O40" t="str">
            <v>省378</v>
          </cell>
        </row>
        <row r="41">
          <cell r="L41">
            <v>28200</v>
          </cell>
          <cell r="M41" t="str">
            <v>1.3</v>
          </cell>
          <cell r="N41" t="str">
            <v>1.3</v>
          </cell>
        </row>
        <row r="42">
          <cell r="K42">
            <v>8000</v>
          </cell>
          <cell r="L42">
            <v>8000</v>
          </cell>
          <cell r="M42" t="str">
            <v>見積10000*0.8</v>
          </cell>
          <cell r="N42" t="str">
            <v>見積10000*0.8</v>
          </cell>
        </row>
        <row r="44">
          <cell r="M44" t="str">
            <v>配管工</v>
          </cell>
          <cell r="N44">
            <v>17700</v>
          </cell>
          <cell r="O44">
            <v>17700</v>
          </cell>
        </row>
        <row r="45">
          <cell r="N45" t="str">
            <v>03*1.1*</v>
          </cell>
        </row>
        <row r="46">
          <cell r="M46" t="str">
            <v>　0.05</v>
          </cell>
          <cell r="N46" t="str">
            <v>省296</v>
          </cell>
          <cell r="O46" t="str">
            <v>省296</v>
          </cell>
        </row>
        <row r="47">
          <cell r="K47">
            <v>292</v>
          </cell>
          <cell r="L47">
            <v>1255</v>
          </cell>
        </row>
        <row r="48">
          <cell r="M48" t="str">
            <v>　0.05</v>
          </cell>
          <cell r="N48" t="str">
            <v>省296</v>
          </cell>
          <cell r="O48" t="str">
            <v>省296</v>
          </cell>
        </row>
        <row r="49">
          <cell r="K49">
            <v>292</v>
          </cell>
          <cell r="L49">
            <v>1460</v>
          </cell>
        </row>
        <row r="50">
          <cell r="M50" t="str">
            <v>　0.094</v>
          </cell>
          <cell r="N50" t="str">
            <v>省296</v>
          </cell>
          <cell r="O50" t="str">
            <v>省296</v>
          </cell>
        </row>
        <row r="51">
          <cell r="K51">
            <v>549</v>
          </cell>
          <cell r="L51">
            <v>2360</v>
          </cell>
        </row>
        <row r="52">
          <cell r="M52" t="str">
            <v>　0.094</v>
          </cell>
          <cell r="N52" t="str">
            <v>省296</v>
          </cell>
          <cell r="O52" t="str">
            <v>省296</v>
          </cell>
        </row>
        <row r="53">
          <cell r="K53">
            <v>549</v>
          </cell>
          <cell r="L53">
            <v>2745</v>
          </cell>
        </row>
        <row r="54">
          <cell r="M54" t="str">
            <v>　0.067</v>
          </cell>
          <cell r="N54" t="str">
            <v>省292</v>
          </cell>
          <cell r="O54" t="str">
            <v>省292</v>
          </cell>
        </row>
        <row r="55">
          <cell r="K55">
            <v>391</v>
          </cell>
          <cell r="L55">
            <v>1055</v>
          </cell>
        </row>
        <row r="56">
          <cell r="M56" t="str">
            <v>　0.074</v>
          </cell>
          <cell r="N56" t="str">
            <v>省292</v>
          </cell>
          <cell r="O56" t="str">
            <v>省292</v>
          </cell>
        </row>
        <row r="57">
          <cell r="K57">
            <v>432</v>
          </cell>
          <cell r="L57">
            <v>1814</v>
          </cell>
        </row>
        <row r="59">
          <cell r="N59" t="str">
            <v>省311</v>
          </cell>
        </row>
        <row r="60">
          <cell r="M60" t="str">
            <v>0.115</v>
          </cell>
          <cell r="N60" t="str">
            <v>保温工</v>
          </cell>
          <cell r="O60" t="str">
            <v>保温工</v>
          </cell>
        </row>
        <row r="61">
          <cell r="K61">
            <v>610</v>
          </cell>
          <cell r="L61">
            <v>2440</v>
          </cell>
          <cell r="M61" t="str">
            <v xml:space="preserve">65Φ相当 </v>
          </cell>
          <cell r="N61">
            <v>16100</v>
          </cell>
          <cell r="O61">
            <v>16100</v>
          </cell>
        </row>
        <row r="62">
          <cell r="M62">
            <v>0.10100000000000001</v>
          </cell>
          <cell r="N62" t="str">
            <v>省324</v>
          </cell>
          <cell r="O62" t="str">
            <v>省324</v>
          </cell>
        </row>
        <row r="63">
          <cell r="K63">
            <v>536</v>
          </cell>
          <cell r="L63">
            <v>4448</v>
          </cell>
        </row>
        <row r="72">
          <cell r="M72" t="str">
            <v xml:space="preserve"> 17200×0.2×1.1×</v>
          </cell>
        </row>
        <row r="73">
          <cell r="K73">
            <v>40</v>
          </cell>
          <cell r="L73">
            <v>800</v>
          </cell>
          <cell r="M73" t="str">
            <v xml:space="preserve"> 0.013</v>
          </cell>
          <cell r="N73" t="str">
            <v>省138</v>
          </cell>
          <cell r="O73" t="str">
            <v>省138</v>
          </cell>
        </row>
        <row r="75">
          <cell r="K75">
            <v>40</v>
          </cell>
          <cell r="L75">
            <v>320</v>
          </cell>
          <cell r="M75" t="str">
            <v xml:space="preserve"> 0.013</v>
          </cell>
        </row>
        <row r="77">
          <cell r="L77">
            <v>54897</v>
          </cell>
        </row>
        <row r="79">
          <cell r="L79">
            <v>54800</v>
          </cell>
        </row>
        <row r="86">
          <cell r="M86" t="str">
            <v>配管工</v>
          </cell>
          <cell r="N86">
            <v>17700</v>
          </cell>
          <cell r="O86">
            <v>17700</v>
          </cell>
        </row>
        <row r="87">
          <cell r="N87" t="str">
            <v>03*1.1*</v>
          </cell>
        </row>
        <row r="88">
          <cell r="M88" t="str">
            <v>0.172</v>
          </cell>
          <cell r="N88" t="str">
            <v>省293</v>
          </cell>
          <cell r="O88" t="str">
            <v>省293</v>
          </cell>
        </row>
        <row r="89">
          <cell r="K89">
            <v>1004</v>
          </cell>
          <cell r="L89">
            <v>18875</v>
          </cell>
        </row>
        <row r="90">
          <cell r="M90" t="str">
            <v>0.249</v>
          </cell>
          <cell r="N90" t="str">
            <v>省293</v>
          </cell>
          <cell r="O90" t="str">
            <v>省293</v>
          </cell>
        </row>
        <row r="91">
          <cell r="K91">
            <v>1454</v>
          </cell>
          <cell r="L91">
            <v>24863</v>
          </cell>
        </row>
        <row r="95">
          <cell r="K95">
            <v>8120</v>
          </cell>
          <cell r="L95">
            <v>12992</v>
          </cell>
          <cell r="M95" t="str">
            <v>Ｐ69</v>
          </cell>
        </row>
        <row r="99">
          <cell r="L99">
            <v>56730</v>
          </cell>
        </row>
        <row r="101">
          <cell r="L101">
            <v>56700</v>
          </cell>
        </row>
        <row r="110">
          <cell r="M110" t="str">
            <v>配管工</v>
          </cell>
          <cell r="N110">
            <v>17700</v>
          </cell>
          <cell r="O110">
            <v>17700</v>
          </cell>
        </row>
        <row r="111">
          <cell r="N111" t="str">
            <v>03*1.1*</v>
          </cell>
        </row>
        <row r="112">
          <cell r="M112" t="str">
            <v>0.466</v>
          </cell>
          <cell r="N112" t="str">
            <v>省293</v>
          </cell>
          <cell r="O112" t="str">
            <v>省293</v>
          </cell>
        </row>
        <row r="113">
          <cell r="K113">
            <v>2721</v>
          </cell>
          <cell r="L113">
            <v>5986</v>
          </cell>
        </row>
        <row r="114">
          <cell r="M114" t="str">
            <v>0.406</v>
          </cell>
          <cell r="N114" t="str">
            <v>省279</v>
          </cell>
          <cell r="O114" t="str">
            <v>省279</v>
          </cell>
        </row>
        <row r="115">
          <cell r="K115">
            <v>2371</v>
          </cell>
          <cell r="L115">
            <v>10669</v>
          </cell>
        </row>
        <row r="135">
          <cell r="L135">
            <v>16655</v>
          </cell>
        </row>
        <row r="137">
          <cell r="L137">
            <v>16600</v>
          </cell>
        </row>
      </sheetData>
      <sheetData sheetId="9"/>
      <sheetData sheetId="10"/>
      <sheetData sheetId="11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代価書"/>
      <sheetName val="撤去明細書"/>
      <sheetName val="複合単価表Ｍ"/>
      <sheetName val="複合単価表Ｅ"/>
      <sheetName val="メーカー比較表"/>
      <sheetName val="代価書(M)"/>
      <sheetName val="撤去内訳(M)"/>
    </sheetNames>
    <sheetDataSet>
      <sheetData sheetId="0" refreshError="1">
        <row r="10">
          <cell r="J10">
            <v>28495415</v>
          </cell>
        </row>
        <row r="12">
          <cell r="J12">
            <v>6230325</v>
          </cell>
        </row>
        <row r="14">
          <cell r="J14">
            <v>1984000</v>
          </cell>
        </row>
        <row r="16">
          <cell r="J16">
            <v>36709740</v>
          </cell>
        </row>
        <row r="26">
          <cell r="J26">
            <v>36709740</v>
          </cell>
        </row>
        <row r="42">
          <cell r="K42" t="str">
            <v xml:space="preserve"> メーカー比較表</v>
          </cell>
        </row>
        <row r="43">
          <cell r="I43">
            <v>3000000</v>
          </cell>
          <cell r="J43">
            <v>3000000</v>
          </cell>
          <cell r="K43" t="str">
            <v xml:space="preserve"> 490kg 244kg/</v>
          </cell>
          <cell r="L43" t="str">
            <v xml:space="preserve"> 3.80人</v>
          </cell>
        </row>
        <row r="44">
          <cell r="K44" t="str">
            <v xml:space="preserve"> 　　　　 〃</v>
          </cell>
        </row>
        <row r="45">
          <cell r="I45">
            <v>3480000</v>
          </cell>
          <cell r="J45">
            <v>3480000</v>
          </cell>
          <cell r="K45" t="str">
            <v xml:space="preserve"> 490kg 244kg/</v>
          </cell>
          <cell r="L45" t="str">
            <v xml:space="preserve"> 4.85人</v>
          </cell>
        </row>
        <row r="46">
          <cell r="K46" t="str">
            <v xml:space="preserve"> 　　　　 〃</v>
          </cell>
        </row>
        <row r="47">
          <cell r="I47">
            <v>6480000</v>
          </cell>
          <cell r="J47">
            <v>6480000</v>
          </cell>
          <cell r="K47" t="str">
            <v xml:space="preserve"> 901kg 224kg/</v>
          </cell>
          <cell r="L47" t="str">
            <v xml:space="preserve"> 7.22人</v>
          </cell>
        </row>
        <row r="49">
          <cell r="I49">
            <v>293000</v>
          </cell>
          <cell r="J49">
            <v>293000</v>
          </cell>
          <cell r="K49" t="str">
            <v xml:space="preserve"> メーカー比較表</v>
          </cell>
          <cell r="L49" t="str">
            <v xml:space="preserve"> 0.51人</v>
          </cell>
        </row>
        <row r="51">
          <cell r="I51">
            <v>307000</v>
          </cell>
          <cell r="J51">
            <v>307000</v>
          </cell>
          <cell r="K51" t="str">
            <v xml:space="preserve"> 　　　〃</v>
          </cell>
          <cell r="L51" t="str">
            <v xml:space="preserve"> 0.52人</v>
          </cell>
        </row>
        <row r="53">
          <cell r="I53">
            <v>326000</v>
          </cell>
          <cell r="J53">
            <v>326000</v>
          </cell>
          <cell r="K53" t="str">
            <v xml:space="preserve"> 　　　〃</v>
          </cell>
          <cell r="L53" t="str">
            <v xml:space="preserve"> 0.53人</v>
          </cell>
        </row>
        <row r="55">
          <cell r="I55">
            <v>349000</v>
          </cell>
          <cell r="J55">
            <v>698000</v>
          </cell>
          <cell r="K55" t="str">
            <v xml:space="preserve"> 　　　〃</v>
          </cell>
          <cell r="L55" t="str">
            <v xml:space="preserve"> 0.53人</v>
          </cell>
        </row>
        <row r="57">
          <cell r="I57">
            <v>392000</v>
          </cell>
          <cell r="J57">
            <v>784000</v>
          </cell>
          <cell r="K57" t="str">
            <v xml:space="preserve"> 　　　〃</v>
          </cell>
          <cell r="L57" t="str">
            <v xml:space="preserve"> 0.81人</v>
          </cell>
        </row>
        <row r="59">
          <cell r="I59">
            <v>312000</v>
          </cell>
          <cell r="J59">
            <v>1560000</v>
          </cell>
          <cell r="K59" t="str">
            <v xml:space="preserve"> 　　　〃</v>
          </cell>
          <cell r="L59" t="str">
            <v xml:space="preserve"> 0.53人</v>
          </cell>
        </row>
        <row r="61">
          <cell r="I61">
            <v>334000</v>
          </cell>
          <cell r="J61">
            <v>1002000</v>
          </cell>
          <cell r="K61" t="str">
            <v xml:space="preserve"> 　　　〃</v>
          </cell>
          <cell r="L61" t="str">
            <v xml:space="preserve"> 0.53人</v>
          </cell>
        </row>
        <row r="63">
          <cell r="I63">
            <v>365000</v>
          </cell>
          <cell r="J63">
            <v>1095000</v>
          </cell>
          <cell r="K63" t="str">
            <v xml:space="preserve"> 　　　〃</v>
          </cell>
          <cell r="L63" t="str">
            <v xml:space="preserve"> 0.63人</v>
          </cell>
        </row>
        <row r="65">
          <cell r="I65">
            <v>384000</v>
          </cell>
          <cell r="J65">
            <v>1152000</v>
          </cell>
          <cell r="K65" t="str">
            <v xml:space="preserve"> 　　　〃</v>
          </cell>
          <cell r="L65" t="str">
            <v xml:space="preserve"> 0.81人</v>
          </cell>
        </row>
        <row r="67">
          <cell r="I67">
            <v>323000</v>
          </cell>
          <cell r="J67">
            <v>646000</v>
          </cell>
          <cell r="K67" t="str">
            <v xml:space="preserve"> 　　　〃</v>
          </cell>
          <cell r="L67" t="str">
            <v xml:space="preserve"> 0.53人</v>
          </cell>
        </row>
        <row r="69">
          <cell r="I69">
            <v>359000</v>
          </cell>
          <cell r="J69">
            <v>1077000</v>
          </cell>
          <cell r="K69" t="str">
            <v xml:space="preserve"> 　　　〃</v>
          </cell>
          <cell r="L69" t="str">
            <v xml:space="preserve"> 0.53人</v>
          </cell>
        </row>
        <row r="76">
          <cell r="I76">
            <v>16000</v>
          </cell>
          <cell r="J76">
            <v>192000</v>
          </cell>
          <cell r="K76" t="str">
            <v xml:space="preserve"> メーカー比較表</v>
          </cell>
          <cell r="L76" t="str">
            <v xml:space="preserve"> 0.054人</v>
          </cell>
        </row>
        <row r="78">
          <cell r="I78">
            <v>56000</v>
          </cell>
          <cell r="J78">
            <v>56000</v>
          </cell>
          <cell r="K78" t="str">
            <v xml:space="preserve"> 　　　〃</v>
          </cell>
          <cell r="L78" t="str">
            <v xml:space="preserve"> 0.42人</v>
          </cell>
        </row>
        <row r="80">
          <cell r="I80">
            <v>56000</v>
          </cell>
          <cell r="J80">
            <v>56000</v>
          </cell>
          <cell r="K80" t="str">
            <v xml:space="preserve"> 　　　〃</v>
          </cell>
        </row>
        <row r="81">
          <cell r="K81" t="str">
            <v xml:space="preserve"> 1.33×1.9ｔ×1.7×22,800×1.1</v>
          </cell>
        </row>
        <row r="82">
          <cell r="J82">
            <v>737000</v>
          </cell>
          <cell r="K82" t="str">
            <v xml:space="preserve"> ＝107,741</v>
          </cell>
        </row>
        <row r="83">
          <cell r="K83" t="str">
            <v xml:space="preserve"> 32.39人×18,600×1.1＝662,699</v>
          </cell>
        </row>
        <row r="86">
          <cell r="J86">
            <v>129000</v>
          </cell>
          <cell r="K86" t="str">
            <v xml:space="preserve"> 代価書 1</v>
          </cell>
        </row>
        <row r="90">
          <cell r="I90">
            <v>2070</v>
          </cell>
          <cell r="J90">
            <v>16974</v>
          </cell>
          <cell r="K90" t="str">
            <v xml:space="preserve"> 複合単価表</v>
          </cell>
        </row>
        <row r="92">
          <cell r="I92">
            <v>2650</v>
          </cell>
          <cell r="J92">
            <v>283550</v>
          </cell>
          <cell r="K92" t="str">
            <v xml:space="preserve"> 　　〃</v>
          </cell>
        </row>
        <row r="94">
          <cell r="I94">
            <v>3210</v>
          </cell>
          <cell r="J94">
            <v>97905</v>
          </cell>
          <cell r="K94" t="str">
            <v xml:space="preserve"> 　　〃</v>
          </cell>
        </row>
        <row r="96">
          <cell r="I96">
            <v>4200</v>
          </cell>
          <cell r="J96">
            <v>470400</v>
          </cell>
          <cell r="K96" t="str">
            <v xml:space="preserve"> 　　〃</v>
          </cell>
        </row>
        <row r="98">
          <cell r="I98">
            <v>4880</v>
          </cell>
          <cell r="J98">
            <v>292312</v>
          </cell>
          <cell r="K98" t="str">
            <v xml:space="preserve"> 　　〃</v>
          </cell>
        </row>
        <row r="100">
          <cell r="I100">
            <v>5810</v>
          </cell>
          <cell r="J100">
            <v>61005</v>
          </cell>
          <cell r="K100" t="str">
            <v xml:space="preserve"> 　　〃</v>
          </cell>
        </row>
        <row r="102">
          <cell r="I102">
            <v>6540</v>
          </cell>
          <cell r="J102">
            <v>122952</v>
          </cell>
          <cell r="K102" t="str">
            <v xml:space="preserve"> 　　〃</v>
          </cell>
        </row>
        <row r="104">
          <cell r="I104">
            <v>7750</v>
          </cell>
          <cell r="J104">
            <v>27125</v>
          </cell>
          <cell r="K104" t="str">
            <v xml:space="preserve"> 　　〃</v>
          </cell>
        </row>
        <row r="111">
          <cell r="I111">
            <v>8520</v>
          </cell>
          <cell r="J111">
            <v>306720</v>
          </cell>
          <cell r="K111" t="str">
            <v xml:space="preserve"> 複合単価表</v>
          </cell>
        </row>
        <row r="113">
          <cell r="I113">
            <v>10400</v>
          </cell>
          <cell r="J113">
            <v>297440</v>
          </cell>
          <cell r="K113" t="str">
            <v xml:space="preserve"> 　　〃</v>
          </cell>
        </row>
        <row r="115">
          <cell r="I115">
            <v>19100</v>
          </cell>
          <cell r="J115">
            <v>200550</v>
          </cell>
          <cell r="K115" t="str">
            <v xml:space="preserve"> 　　〃</v>
          </cell>
        </row>
        <row r="119">
          <cell r="I119">
            <v>1850</v>
          </cell>
          <cell r="J119">
            <v>72705</v>
          </cell>
          <cell r="K119" t="str">
            <v xml:space="preserve"> 複合単価表</v>
          </cell>
        </row>
        <row r="121">
          <cell r="I121">
            <v>2010</v>
          </cell>
          <cell r="J121">
            <v>157785</v>
          </cell>
          <cell r="K121" t="str">
            <v xml:space="preserve"> 　　〃</v>
          </cell>
        </row>
        <row r="123">
          <cell r="I123">
            <v>2570</v>
          </cell>
          <cell r="J123">
            <v>116164.00000000001</v>
          </cell>
          <cell r="K123" t="str">
            <v xml:space="preserve"> 　　〃</v>
          </cell>
        </row>
        <row r="125">
          <cell r="I125">
            <v>1720</v>
          </cell>
          <cell r="J125">
            <v>6020</v>
          </cell>
          <cell r="K125" t="str">
            <v xml:space="preserve"> 　　〃</v>
          </cell>
        </row>
        <row r="129">
          <cell r="I129">
            <v>730</v>
          </cell>
          <cell r="J129">
            <v>105850</v>
          </cell>
          <cell r="K129" t="str">
            <v xml:space="preserve"> 複合単価表</v>
          </cell>
        </row>
        <row r="131">
          <cell r="I131">
            <v>300</v>
          </cell>
          <cell r="J131">
            <v>85500</v>
          </cell>
          <cell r="K131" t="str">
            <v xml:space="preserve"> 　　〃</v>
          </cell>
        </row>
        <row r="133">
          <cell r="I133">
            <v>370</v>
          </cell>
          <cell r="J133">
            <v>33374</v>
          </cell>
          <cell r="K133" t="str">
            <v xml:space="preserve"> 　　〃</v>
          </cell>
        </row>
        <row r="135">
          <cell r="I135">
            <v>320</v>
          </cell>
          <cell r="J135">
            <v>18752</v>
          </cell>
          <cell r="K135" t="str">
            <v xml:space="preserve"> 　　〃</v>
          </cell>
        </row>
        <row r="137">
          <cell r="I137">
            <v>380</v>
          </cell>
          <cell r="J137">
            <v>34276</v>
          </cell>
          <cell r="K137" t="str">
            <v xml:space="preserve"> 　　〃</v>
          </cell>
        </row>
        <row r="146">
          <cell r="I146">
            <v>2370</v>
          </cell>
          <cell r="J146">
            <v>28440</v>
          </cell>
          <cell r="K146" t="str">
            <v xml:space="preserve"> 複合単価表(電気工事)</v>
          </cell>
        </row>
        <row r="150">
          <cell r="I150">
            <v>5710</v>
          </cell>
          <cell r="J150">
            <v>35973</v>
          </cell>
          <cell r="K150" t="str">
            <v xml:space="preserve"> コスト情報 511</v>
          </cell>
        </row>
        <row r="152">
          <cell r="I152">
            <v>5710</v>
          </cell>
          <cell r="J152">
            <v>60526</v>
          </cell>
          <cell r="K152" t="str">
            <v xml:space="preserve"> 　　　〃</v>
          </cell>
        </row>
        <row r="154">
          <cell r="I154">
            <v>5230</v>
          </cell>
          <cell r="J154">
            <v>66421</v>
          </cell>
          <cell r="K154" t="str">
            <v xml:space="preserve"> 　　　〃</v>
          </cell>
        </row>
        <row r="156">
          <cell r="I156">
            <v>8530</v>
          </cell>
          <cell r="J156">
            <v>271254</v>
          </cell>
          <cell r="K156" t="str">
            <v xml:space="preserve"> 　　　〃</v>
          </cell>
        </row>
        <row r="158">
          <cell r="I158">
            <v>3750</v>
          </cell>
          <cell r="J158">
            <v>9000</v>
          </cell>
          <cell r="K158" t="str">
            <v xml:space="preserve"> コスト情報 487</v>
          </cell>
        </row>
        <row r="160">
          <cell r="I160">
            <v>4200</v>
          </cell>
          <cell r="J160">
            <v>43680</v>
          </cell>
          <cell r="K160" t="str">
            <v xml:space="preserve"> 　　　〃</v>
          </cell>
        </row>
        <row r="162">
          <cell r="I162">
            <v>4670</v>
          </cell>
          <cell r="J162">
            <v>32690</v>
          </cell>
          <cell r="K162" t="str">
            <v xml:space="preserve"> 　　　〃</v>
          </cell>
        </row>
        <row r="164">
          <cell r="I164">
            <v>5650</v>
          </cell>
          <cell r="J164">
            <v>39550</v>
          </cell>
          <cell r="K164" t="str">
            <v xml:space="preserve"> 　　　〃</v>
          </cell>
        </row>
        <row r="168">
          <cell r="J168">
            <v>439000</v>
          </cell>
          <cell r="K168" t="str">
            <v xml:space="preserve"> 代価書 2</v>
          </cell>
        </row>
        <row r="170">
          <cell r="J170">
            <v>75400</v>
          </cell>
          <cell r="K170" t="str">
            <v xml:space="preserve"> 　〃　 3</v>
          </cell>
        </row>
        <row r="181">
          <cell r="I181">
            <v>23700</v>
          </cell>
          <cell r="J181">
            <v>94800</v>
          </cell>
          <cell r="K181" t="str">
            <v xml:space="preserve"> 複合単価表</v>
          </cell>
        </row>
        <row r="183">
          <cell r="I183">
            <v>27600</v>
          </cell>
          <cell r="J183">
            <v>220800</v>
          </cell>
          <cell r="K183" t="str">
            <v xml:space="preserve"> 　　〃</v>
          </cell>
        </row>
        <row r="187">
          <cell r="I187">
            <v>15400</v>
          </cell>
          <cell r="J187">
            <v>30800</v>
          </cell>
          <cell r="K187" t="str">
            <v xml:space="preserve"> 複合単価表</v>
          </cell>
        </row>
        <row r="189">
          <cell r="I189">
            <v>15900</v>
          </cell>
          <cell r="J189">
            <v>31800</v>
          </cell>
          <cell r="K189" t="str">
            <v xml:space="preserve"> 　　〃</v>
          </cell>
        </row>
        <row r="193">
          <cell r="J193">
            <v>125000</v>
          </cell>
          <cell r="K193" t="str">
            <v xml:space="preserve"> 代価書 4</v>
          </cell>
        </row>
        <row r="195">
          <cell r="J195">
            <v>1010000</v>
          </cell>
          <cell r="K195" t="str">
            <v xml:space="preserve"> 　〃　 5</v>
          </cell>
        </row>
        <row r="197">
          <cell r="I197">
            <v>9740</v>
          </cell>
          <cell r="J197">
            <v>2922</v>
          </cell>
          <cell r="K197" t="str">
            <v xml:space="preserve"> 物 744　6,490＋3,250</v>
          </cell>
        </row>
        <row r="209">
          <cell r="J209">
            <v>28495415</v>
          </cell>
        </row>
        <row r="218">
          <cell r="I218">
            <v>506000</v>
          </cell>
          <cell r="J218">
            <v>1012000</v>
          </cell>
          <cell r="K218" t="str">
            <v xml:space="preserve"> メーカー比較表</v>
          </cell>
          <cell r="L218" t="str">
            <v xml:space="preserve"> 1.98人×200％</v>
          </cell>
        </row>
        <row r="220">
          <cell r="I220">
            <v>433000</v>
          </cell>
          <cell r="J220">
            <v>433000</v>
          </cell>
          <cell r="K220" t="str">
            <v xml:space="preserve"> 　　　〃</v>
          </cell>
          <cell r="L220" t="str">
            <v xml:space="preserve"> 1.44人×200％</v>
          </cell>
        </row>
        <row r="222">
          <cell r="I222">
            <v>373000</v>
          </cell>
          <cell r="J222">
            <v>373000</v>
          </cell>
          <cell r="K222" t="str">
            <v xml:space="preserve"> 　　　〃</v>
          </cell>
          <cell r="L222" t="str">
            <v xml:space="preserve"> 1.44人×200％</v>
          </cell>
        </row>
        <row r="224">
          <cell r="I224">
            <v>485000</v>
          </cell>
          <cell r="J224">
            <v>485000</v>
          </cell>
          <cell r="K224" t="str">
            <v xml:space="preserve"> 　　　〃</v>
          </cell>
          <cell r="L224" t="str">
            <v xml:space="preserve"> 1.98人×200％</v>
          </cell>
        </row>
        <row r="226">
          <cell r="I226">
            <v>433000</v>
          </cell>
          <cell r="J226">
            <v>433000</v>
          </cell>
          <cell r="K226" t="str">
            <v xml:space="preserve"> 　　　〃</v>
          </cell>
          <cell r="L226" t="str">
            <v xml:space="preserve"> 1.44人×200％</v>
          </cell>
        </row>
        <row r="230">
          <cell r="I230">
            <v>35300</v>
          </cell>
          <cell r="J230">
            <v>35300</v>
          </cell>
          <cell r="K230" t="str">
            <v xml:space="preserve"> メーカー比較表</v>
          </cell>
          <cell r="L230" t="str">
            <v xml:space="preserve"> 0.50人</v>
          </cell>
        </row>
        <row r="232">
          <cell r="I232">
            <v>26500</v>
          </cell>
          <cell r="J232">
            <v>26500</v>
          </cell>
          <cell r="K232" t="str">
            <v xml:space="preserve"> 　　　〃</v>
          </cell>
          <cell r="L232" t="str">
            <v xml:space="preserve"> 0.50人</v>
          </cell>
        </row>
        <row r="234">
          <cell r="I234">
            <v>22400</v>
          </cell>
          <cell r="J234">
            <v>22400</v>
          </cell>
          <cell r="K234" t="str">
            <v xml:space="preserve"> 　　　〃</v>
          </cell>
          <cell r="L234" t="str">
            <v xml:space="preserve"> 0.50人</v>
          </cell>
        </row>
        <row r="236">
          <cell r="I236">
            <v>26500</v>
          </cell>
          <cell r="J236">
            <v>53000</v>
          </cell>
          <cell r="K236" t="str">
            <v xml:space="preserve"> 　　　〃</v>
          </cell>
          <cell r="L236" t="str">
            <v xml:space="preserve"> 0.50人</v>
          </cell>
        </row>
        <row r="238">
          <cell r="I238">
            <v>24600</v>
          </cell>
          <cell r="J238">
            <v>24600</v>
          </cell>
          <cell r="K238" t="str">
            <v xml:space="preserve"> 　　　〃</v>
          </cell>
          <cell r="L238" t="str">
            <v xml:space="preserve"> 0.50人</v>
          </cell>
        </row>
        <row r="240">
          <cell r="I240">
            <v>75500</v>
          </cell>
          <cell r="J240">
            <v>75500</v>
          </cell>
          <cell r="K240" t="str">
            <v xml:space="preserve"> 　　　〃</v>
          </cell>
          <cell r="L240" t="str">
            <v xml:space="preserve"> 0.85人</v>
          </cell>
        </row>
        <row r="251">
          <cell r="I251">
            <v>69600</v>
          </cell>
          <cell r="J251">
            <v>69600</v>
          </cell>
          <cell r="K251" t="str">
            <v xml:space="preserve"> メーカー比較表</v>
          </cell>
          <cell r="L251" t="str">
            <v xml:space="preserve"> 0.85人</v>
          </cell>
        </row>
        <row r="255">
          <cell r="J255">
            <v>516000</v>
          </cell>
          <cell r="K255" t="str">
            <v xml:space="preserve"> 25.22人×18,600×1.1＝516,001</v>
          </cell>
        </row>
        <row r="259">
          <cell r="I259">
            <v>6000</v>
          </cell>
          <cell r="J259">
            <v>38400</v>
          </cell>
          <cell r="K259" t="str">
            <v xml:space="preserve"> コスト情報 511</v>
          </cell>
        </row>
        <row r="261">
          <cell r="I261">
            <v>6000</v>
          </cell>
          <cell r="J261">
            <v>105600.00000000001</v>
          </cell>
          <cell r="K261" t="str">
            <v xml:space="preserve"> 　　　〃</v>
          </cell>
        </row>
        <row r="265">
          <cell r="I265">
            <v>3150</v>
          </cell>
          <cell r="J265">
            <v>65205</v>
          </cell>
          <cell r="K265" t="str">
            <v xml:space="preserve"> コスト情報 487</v>
          </cell>
        </row>
        <row r="267">
          <cell r="I267">
            <v>3470</v>
          </cell>
          <cell r="J267">
            <v>21514</v>
          </cell>
          <cell r="K267" t="str">
            <v xml:space="preserve"> 　　　〃</v>
          </cell>
        </row>
        <row r="269">
          <cell r="I269">
            <v>3750</v>
          </cell>
          <cell r="J269">
            <v>166125</v>
          </cell>
          <cell r="K269" t="str">
            <v xml:space="preserve"> 　　　〃</v>
          </cell>
        </row>
        <row r="271">
          <cell r="I271">
            <v>4670</v>
          </cell>
          <cell r="J271">
            <v>280667</v>
          </cell>
          <cell r="K271" t="str">
            <v xml:space="preserve"> 　　　〃</v>
          </cell>
        </row>
        <row r="273">
          <cell r="I273">
            <v>5650</v>
          </cell>
          <cell r="J273">
            <v>439005</v>
          </cell>
          <cell r="K273" t="str">
            <v xml:space="preserve"> 　　　〃</v>
          </cell>
        </row>
        <row r="277">
          <cell r="I277">
            <v>15000</v>
          </cell>
          <cell r="J277">
            <v>45000</v>
          </cell>
          <cell r="K277" t="str">
            <v xml:space="preserve"> 複合単価表</v>
          </cell>
        </row>
        <row r="279">
          <cell r="I279">
            <v>18900</v>
          </cell>
          <cell r="J279">
            <v>56700</v>
          </cell>
          <cell r="K279" t="str">
            <v xml:space="preserve"> 　　〃</v>
          </cell>
        </row>
        <row r="286">
          <cell r="I286">
            <v>9860</v>
          </cell>
          <cell r="J286">
            <v>59160</v>
          </cell>
          <cell r="K286" t="str">
            <v xml:space="preserve"> 複合単価表</v>
          </cell>
        </row>
        <row r="288">
          <cell r="I288">
            <v>10400</v>
          </cell>
          <cell r="J288">
            <v>20800</v>
          </cell>
          <cell r="K288" t="str">
            <v xml:space="preserve"> 　　〃</v>
          </cell>
        </row>
        <row r="290">
          <cell r="I290">
            <v>13200</v>
          </cell>
          <cell r="J290">
            <v>39600</v>
          </cell>
          <cell r="K290" t="str">
            <v xml:space="preserve"> 　　〃</v>
          </cell>
        </row>
        <row r="292">
          <cell r="I292">
            <v>16100</v>
          </cell>
          <cell r="J292">
            <v>48300</v>
          </cell>
          <cell r="K292" t="str">
            <v xml:space="preserve"> 　　〃</v>
          </cell>
        </row>
        <row r="296">
          <cell r="I296">
            <v>14400</v>
          </cell>
          <cell r="J296">
            <v>14400</v>
          </cell>
          <cell r="K296" t="str">
            <v xml:space="preserve"> 複合単価表</v>
          </cell>
        </row>
        <row r="298">
          <cell r="I298">
            <v>15400</v>
          </cell>
          <cell r="J298">
            <v>15400</v>
          </cell>
          <cell r="K298" t="str">
            <v xml:space="preserve"> 　　〃</v>
          </cell>
        </row>
        <row r="300">
          <cell r="I300">
            <v>16900</v>
          </cell>
          <cell r="J300">
            <v>101400</v>
          </cell>
          <cell r="K300" t="str">
            <v xml:space="preserve"> 　　〃</v>
          </cell>
        </row>
        <row r="302">
          <cell r="I302">
            <v>16900</v>
          </cell>
          <cell r="J302">
            <v>135200</v>
          </cell>
          <cell r="K302" t="str">
            <v xml:space="preserve"> 　　〃</v>
          </cell>
        </row>
        <row r="304">
          <cell r="I304">
            <v>10700</v>
          </cell>
          <cell r="J304">
            <v>10700</v>
          </cell>
          <cell r="K304" t="str">
            <v xml:space="preserve"> 　　〃</v>
          </cell>
        </row>
        <row r="306">
          <cell r="I306">
            <v>16100</v>
          </cell>
          <cell r="J306">
            <v>16100</v>
          </cell>
          <cell r="K306" t="str">
            <v xml:space="preserve"> 　　〃</v>
          </cell>
        </row>
        <row r="310">
          <cell r="I310">
            <v>730</v>
          </cell>
          <cell r="J310">
            <v>46647</v>
          </cell>
          <cell r="K310" t="str">
            <v xml:space="preserve"> 複合単価表</v>
          </cell>
        </row>
        <row r="312">
          <cell r="I312">
            <v>380</v>
          </cell>
          <cell r="J312">
            <v>24282</v>
          </cell>
          <cell r="K312" t="str">
            <v xml:space="preserve"> 　　〃</v>
          </cell>
        </row>
        <row r="321">
          <cell r="I321">
            <v>2370</v>
          </cell>
          <cell r="J321">
            <v>14220</v>
          </cell>
          <cell r="K321" t="str">
            <v xml:space="preserve"> 複合単価表(電気工事)</v>
          </cell>
        </row>
        <row r="325">
          <cell r="J325">
            <v>789000</v>
          </cell>
          <cell r="K325" t="str">
            <v xml:space="preserve"> 代価書 6</v>
          </cell>
        </row>
        <row r="327">
          <cell r="J327">
            <v>118000</v>
          </cell>
          <cell r="K327" t="str">
            <v xml:space="preserve"> 　〃　 7</v>
          </cell>
        </row>
        <row r="349">
          <cell r="J349">
            <v>6230325</v>
          </cell>
        </row>
        <row r="358">
          <cell r="J358">
            <v>780000</v>
          </cell>
          <cell r="K358" t="str">
            <v xml:space="preserve"> 撤去明細書 1</v>
          </cell>
        </row>
        <row r="360">
          <cell r="J360">
            <v>322000</v>
          </cell>
          <cell r="K360" t="str">
            <v xml:space="preserve"> 　　〃　　 2</v>
          </cell>
        </row>
        <row r="362">
          <cell r="J362">
            <v>882000</v>
          </cell>
          <cell r="K362" t="str">
            <v xml:space="preserve"> 　　〃　　 3</v>
          </cell>
        </row>
        <row r="384">
          <cell r="J384">
            <v>1984000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原本"/>
      <sheetName val="ﾏｸﾛｼｰﾄ"/>
      <sheetName val="頭"/>
      <sheetName val="福１"/>
      <sheetName val="Ⅰ11"/>
      <sheetName val="Ⅰ12"/>
      <sheetName val="福２"/>
      <sheetName val="福３"/>
      <sheetName val="Ⅰ31"/>
      <sheetName val="Ⅰ32"/>
      <sheetName val="Ⅰ33"/>
      <sheetName val="Ⅰ34"/>
      <sheetName val="福４"/>
      <sheetName val="Ⅰ41"/>
      <sheetName val="Ⅰ42"/>
      <sheetName val="Ⅰ43"/>
      <sheetName val="福５"/>
      <sheetName val="Ⅰ51"/>
      <sheetName val="Ⅰ52"/>
      <sheetName val="Ⅰ53"/>
      <sheetName val="福６"/>
      <sheetName val="福７"/>
      <sheetName val="福８"/>
      <sheetName val="福９"/>
      <sheetName val="生１"/>
      <sheetName val="Ⅱ11"/>
      <sheetName val="Ⅱ12"/>
      <sheetName val="生２"/>
      <sheetName val="生３"/>
      <sheetName val="Ⅱ31"/>
      <sheetName val="Ⅱ32"/>
      <sheetName val="Ⅱ33"/>
      <sheetName val="Ⅱ34"/>
      <sheetName val="生４"/>
      <sheetName val="Ⅱ41"/>
      <sheetName val="Ⅱ42"/>
      <sheetName val="生５"/>
      <sheetName val="生６"/>
      <sheetName val="生７"/>
      <sheetName val="生８"/>
      <sheetName val="生９"/>
      <sheetName val="共１"/>
      <sheetName val="11"/>
      <sheetName val="12"/>
      <sheetName val="共２"/>
      <sheetName val="共３"/>
      <sheetName val="Ⅲ31"/>
      <sheetName val="Ⅲ32"/>
      <sheetName val="共４"/>
      <sheetName val="Ⅲ41"/>
      <sheetName val="Ⅲ42"/>
      <sheetName val="Ⅲ43"/>
      <sheetName val="Ⅲ44"/>
      <sheetName val="共５"/>
      <sheetName val="共６"/>
      <sheetName val="共７"/>
      <sheetName val="共８"/>
      <sheetName val="共９"/>
      <sheetName val="共10"/>
      <sheetName val="共11"/>
      <sheetName val="共12"/>
      <sheetName val="ﾒ-ｶ-(1)"/>
      <sheetName val="ﾒ-ｶ-(2)"/>
      <sheetName val="ﾒ-ｶ-(3)"/>
      <sheetName val="ﾒ-ｶ-(4)"/>
      <sheetName val="建設物価"/>
      <sheetName val="分電盤歩掛"/>
      <sheetName val="動力盤歩掛"/>
      <sheetName val="代価表（福祉）"/>
      <sheetName val="代価表（生き）"/>
      <sheetName val="代価表（共用）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条件1"/>
      <sheetName val="条件2"/>
      <sheetName val="熱貫流表"/>
      <sheetName val="熱貫流表（開口部）"/>
      <sheetName val="1F事務室"/>
      <sheetName val="1F校長室"/>
      <sheetName val="1F会議室"/>
      <sheetName val="1Fカウンセリング室"/>
      <sheetName val="1F保健室"/>
      <sheetName val="1F教室Ｆ"/>
      <sheetName val="1F教室Ｇ"/>
      <sheetName val="1F教室Ｈ"/>
      <sheetName val="図工室（１）"/>
      <sheetName val="図工準備室"/>
      <sheetName val="t"/>
      <sheetName val="調理室"/>
      <sheetName val="調理準備室"/>
      <sheetName val="コンピュータ室"/>
      <sheetName val="音楽室"/>
      <sheetName val="ランチルーム"/>
      <sheetName val="部屋１７"/>
      <sheetName val="部屋１８"/>
      <sheetName val="暖房器選定"/>
      <sheetName val="◎表紙"/>
      <sheetName val="◎条件"/>
      <sheetName val="○条件"/>
      <sheetName val="◎暖房設備 "/>
      <sheetName val="◎暖房設備(ﾗﾝﾆﾝｸﾞ)"/>
      <sheetName val="○温水器"/>
      <sheetName val="○電気設備"/>
      <sheetName val="●設定(ｹｰﾌﾞﾙ・ﾌﾞﾚｰｶｰ)"/>
      <sheetName val="◎設備一覧"/>
      <sheetName val="〇電気料金比較"/>
      <sheetName val="○料金"/>
      <sheetName val="○グラフ"/>
      <sheetName val="△設定(設備コード)"/>
      <sheetName val="△設定(熱伝導率コード)"/>
      <sheetName val="△設定(型式)"/>
      <sheetName val="●設定(料金）"/>
      <sheetName val="●設定(地域)"/>
      <sheetName val="●ランニングコスト比較"/>
      <sheetName val="_設定_型式_"/>
      <sheetName val="設計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2">
          <cell r="B2" t="str">
            <v>型式</v>
          </cell>
          <cell r="C2" t="str">
            <v>価格</v>
          </cell>
          <cell r="D2" t="str">
            <v>台数</v>
          </cell>
          <cell r="E2" t="str">
            <v>寸法(mm)
幅W×高さH×奥行D</v>
          </cell>
          <cell r="F2" t="str">
            <v>総重量
(kg)</v>
          </cell>
          <cell r="G2" t="str">
            <v>タイプ</v>
          </cell>
          <cell r="H2" t="str">
            <v>ﾋｰﾀｰ容量</v>
          </cell>
          <cell r="I2" t="str">
            <v>暖房能力
Ｗ</v>
          </cell>
          <cell r="J2" t="str">
            <v>ﾏｲｺﾝ
割引容量</v>
          </cell>
        </row>
        <row r="3">
          <cell r="B3" t="str">
            <v>ETC-75SJ</v>
          </cell>
          <cell r="C3">
            <v>75000</v>
          </cell>
          <cell r="D3">
            <v>1</v>
          </cell>
          <cell r="E3" t="str">
            <v>335W×700H×215D</v>
          </cell>
          <cell r="F3">
            <v>40.5</v>
          </cell>
          <cell r="G3" t="str">
            <v>自然対流タイプ</v>
          </cell>
          <cell r="H3">
            <v>0.73</v>
          </cell>
          <cell r="I3">
            <v>400</v>
          </cell>
        </row>
        <row r="4">
          <cell r="B4" t="str">
            <v>ETC-150SJ</v>
          </cell>
          <cell r="C4">
            <v>92000</v>
          </cell>
          <cell r="D4">
            <v>1</v>
          </cell>
          <cell r="E4" t="str">
            <v>562W×700H×215D</v>
          </cell>
          <cell r="F4">
            <v>76</v>
          </cell>
          <cell r="G4" t="str">
            <v>自然対流タイプ</v>
          </cell>
          <cell r="H4">
            <v>1.46</v>
          </cell>
          <cell r="I4">
            <v>700</v>
          </cell>
        </row>
        <row r="5">
          <cell r="B5" t="str">
            <v>ETC-220SJ</v>
          </cell>
          <cell r="C5">
            <v>111000</v>
          </cell>
          <cell r="D5">
            <v>1</v>
          </cell>
          <cell r="E5" t="str">
            <v>790W×700H×215D</v>
          </cell>
          <cell r="F5">
            <v>111</v>
          </cell>
          <cell r="G5" t="str">
            <v>自然対流タイプ</v>
          </cell>
          <cell r="H5">
            <v>2.19</v>
          </cell>
          <cell r="I5">
            <v>1020</v>
          </cell>
        </row>
        <row r="6">
          <cell r="B6" t="str">
            <v>ETC-300SJ</v>
          </cell>
          <cell r="C6">
            <v>131000</v>
          </cell>
          <cell r="D6">
            <v>1</v>
          </cell>
          <cell r="E6" t="str">
            <v>1018W×700H×215D</v>
          </cell>
          <cell r="F6">
            <v>145.5</v>
          </cell>
          <cell r="G6" t="str">
            <v>自然対流タイプ</v>
          </cell>
          <cell r="H6">
            <v>2.92</v>
          </cell>
          <cell r="I6">
            <v>1450</v>
          </cell>
        </row>
        <row r="7">
          <cell r="B7" t="str">
            <v>ETS-208SJ</v>
          </cell>
          <cell r="C7">
            <v>178000</v>
          </cell>
          <cell r="D7">
            <v>1</v>
          </cell>
          <cell r="E7" t="str">
            <v>595W×640H×240D</v>
          </cell>
          <cell r="F7">
            <v>110</v>
          </cell>
          <cell r="G7" t="str">
            <v>強制放熱タイプ</v>
          </cell>
          <cell r="H7">
            <v>2.1</v>
          </cell>
          <cell r="I7">
            <v>1000</v>
          </cell>
        </row>
        <row r="8">
          <cell r="B8" t="str">
            <v>ETS-308SJ</v>
          </cell>
          <cell r="C8">
            <v>208000</v>
          </cell>
          <cell r="D8">
            <v>1</v>
          </cell>
          <cell r="E8" t="str">
            <v>780W×640H×240D</v>
          </cell>
          <cell r="F8">
            <v>161</v>
          </cell>
          <cell r="G8" t="str">
            <v>強制放熱タイプ</v>
          </cell>
          <cell r="H8">
            <v>3</v>
          </cell>
          <cell r="I8">
            <v>1500</v>
          </cell>
        </row>
        <row r="9">
          <cell r="B9" t="str">
            <v>ETS-408SJ</v>
          </cell>
          <cell r="C9">
            <v>236000</v>
          </cell>
          <cell r="D9">
            <v>1</v>
          </cell>
          <cell r="E9" t="str">
            <v>960W×640H×240D</v>
          </cell>
          <cell r="F9">
            <v>210</v>
          </cell>
          <cell r="G9" t="str">
            <v>強制放熱タイプ</v>
          </cell>
          <cell r="H9">
            <v>4</v>
          </cell>
          <cell r="I9">
            <v>2000</v>
          </cell>
        </row>
        <row r="10">
          <cell r="B10" t="str">
            <v>ETS-508SJ</v>
          </cell>
          <cell r="C10">
            <v>262000</v>
          </cell>
          <cell r="D10">
            <v>1</v>
          </cell>
          <cell r="E10" t="str">
            <v>1145W×640H×240D</v>
          </cell>
          <cell r="F10">
            <v>259</v>
          </cell>
          <cell r="G10" t="str">
            <v>強制放熱タイプ</v>
          </cell>
          <cell r="H10">
            <v>5</v>
          </cell>
          <cell r="I10">
            <v>2450</v>
          </cell>
        </row>
        <row r="11">
          <cell r="B11" t="str">
            <v>ETS-608SJ</v>
          </cell>
          <cell r="C11">
            <v>300000</v>
          </cell>
          <cell r="D11">
            <v>1</v>
          </cell>
          <cell r="E11" t="str">
            <v>1325W×640H×240D</v>
          </cell>
          <cell r="F11">
            <v>308</v>
          </cell>
          <cell r="G11" t="str">
            <v>強制放熱タイプ</v>
          </cell>
          <cell r="H11">
            <v>6</v>
          </cell>
          <cell r="I11">
            <v>3000</v>
          </cell>
        </row>
        <row r="12">
          <cell r="B12" t="str">
            <v>ETS-708SJ</v>
          </cell>
          <cell r="C12">
            <v>330000</v>
          </cell>
          <cell r="D12">
            <v>1</v>
          </cell>
          <cell r="E12" t="str">
            <v>1510W×640H×240D</v>
          </cell>
          <cell r="F12">
            <v>357</v>
          </cell>
          <cell r="G12" t="str">
            <v>強制放熱タイプ</v>
          </cell>
          <cell r="H12">
            <v>7</v>
          </cell>
          <cell r="I12">
            <v>3400</v>
          </cell>
        </row>
        <row r="13">
          <cell r="B13" t="str">
            <v>ETT-358SJ</v>
          </cell>
          <cell r="C13">
            <v>246000</v>
          </cell>
          <cell r="D13">
            <v>1</v>
          </cell>
          <cell r="E13" t="str">
            <v>1150W×490H×300D</v>
          </cell>
          <cell r="F13">
            <v>175</v>
          </cell>
          <cell r="G13" t="str">
            <v>強制放熱タイプ</v>
          </cell>
          <cell r="H13">
            <v>3.5</v>
          </cell>
          <cell r="I13">
            <v>1700</v>
          </cell>
        </row>
        <row r="14">
          <cell r="B14" t="str">
            <v>ETT-508SJ</v>
          </cell>
          <cell r="C14">
            <v>298000</v>
          </cell>
          <cell r="D14">
            <v>1</v>
          </cell>
          <cell r="E14" t="str">
            <v>1530W×490H×300D</v>
          </cell>
          <cell r="F14">
            <v>241</v>
          </cell>
          <cell r="G14" t="str">
            <v>強制放熱タイプ</v>
          </cell>
          <cell r="H14">
            <v>5</v>
          </cell>
          <cell r="I14">
            <v>2450</v>
          </cell>
        </row>
        <row r="15">
          <cell r="B15" t="str">
            <v>ETW-12E</v>
          </cell>
          <cell r="C15">
            <v>182000</v>
          </cell>
          <cell r="D15">
            <v>1</v>
          </cell>
          <cell r="E15" t="str">
            <v>680W×490H×180D</v>
          </cell>
          <cell r="F15">
            <v>65</v>
          </cell>
          <cell r="G15" t="str">
            <v>強制放熱タイプ</v>
          </cell>
          <cell r="H15">
            <v>0.83</v>
          </cell>
          <cell r="I15">
            <v>400</v>
          </cell>
        </row>
        <row r="16">
          <cell r="B16" t="str">
            <v>ETW-18E</v>
          </cell>
          <cell r="C16">
            <v>224000</v>
          </cell>
          <cell r="D16">
            <v>1</v>
          </cell>
          <cell r="E16" t="str">
            <v>903W×490H×180D</v>
          </cell>
          <cell r="F16">
            <v>94</v>
          </cell>
          <cell r="G16" t="str">
            <v>強制放熱タイプ</v>
          </cell>
          <cell r="H16">
            <v>1.24</v>
          </cell>
          <cell r="I16">
            <v>600</v>
          </cell>
        </row>
        <row r="17">
          <cell r="B17" t="str">
            <v>ETW-24E</v>
          </cell>
          <cell r="C17">
            <v>250000</v>
          </cell>
          <cell r="D17">
            <v>1</v>
          </cell>
          <cell r="E17" t="str">
            <v>1126W×490H×180D</v>
          </cell>
          <cell r="F17">
            <v>122</v>
          </cell>
          <cell r="G17" t="str">
            <v>強制放熱タイプ</v>
          </cell>
          <cell r="H17">
            <v>1.65</v>
          </cell>
          <cell r="I17">
            <v>800</v>
          </cell>
        </row>
        <row r="18">
          <cell r="B18" t="str">
            <v>ETW-30E</v>
          </cell>
          <cell r="C18">
            <v>268000</v>
          </cell>
          <cell r="D18">
            <v>1</v>
          </cell>
          <cell r="E18" t="str">
            <v>1348W×490H×180D</v>
          </cell>
          <cell r="F18">
            <v>150</v>
          </cell>
          <cell r="G18" t="str">
            <v>強制放熱タイプ</v>
          </cell>
          <cell r="H18">
            <v>2</v>
          </cell>
          <cell r="I18">
            <v>950</v>
          </cell>
        </row>
        <row r="19">
          <cell r="B19" t="str">
            <v>ETW-36E</v>
          </cell>
          <cell r="C19">
            <v>285000</v>
          </cell>
          <cell r="D19">
            <v>1</v>
          </cell>
          <cell r="E19" t="str">
            <v>1572W×490H×180D</v>
          </cell>
          <cell r="F19">
            <v>178</v>
          </cell>
          <cell r="G19" t="str">
            <v>強制放熱タイプ</v>
          </cell>
          <cell r="H19">
            <v>2.48</v>
          </cell>
          <cell r="I19">
            <v>1200</v>
          </cell>
        </row>
        <row r="20">
          <cell r="B20" t="str">
            <v>ETS-208SJT</v>
          </cell>
          <cell r="C20">
            <v>195000</v>
          </cell>
          <cell r="D20">
            <v>1</v>
          </cell>
          <cell r="E20" t="str">
            <v>595W×640H×240D</v>
          </cell>
          <cell r="F20">
            <v>110</v>
          </cell>
          <cell r="G20" t="str">
            <v>強制放熱タイプ</v>
          </cell>
          <cell r="H20">
            <v>2.1</v>
          </cell>
          <cell r="I20">
            <v>1000</v>
          </cell>
        </row>
        <row r="21">
          <cell r="B21" t="str">
            <v>ETS-308SJT</v>
          </cell>
          <cell r="C21">
            <v>226000</v>
          </cell>
          <cell r="D21">
            <v>1</v>
          </cell>
          <cell r="E21" t="str">
            <v>780W×640H×240D</v>
          </cell>
          <cell r="F21">
            <v>161</v>
          </cell>
          <cell r="G21" t="str">
            <v>強制放熱タイプ</v>
          </cell>
          <cell r="H21">
            <v>3</v>
          </cell>
          <cell r="I21">
            <v>1500</v>
          </cell>
        </row>
        <row r="22">
          <cell r="B22" t="str">
            <v>ETS-408SJT</v>
          </cell>
          <cell r="C22">
            <v>259000</v>
          </cell>
          <cell r="D22">
            <v>1</v>
          </cell>
          <cell r="E22" t="str">
            <v>960W×640H×240D</v>
          </cell>
          <cell r="F22">
            <v>210</v>
          </cell>
          <cell r="G22" t="str">
            <v>強制放熱タイプ</v>
          </cell>
          <cell r="H22">
            <v>4</v>
          </cell>
          <cell r="I22">
            <v>2000</v>
          </cell>
        </row>
        <row r="23">
          <cell r="B23" t="str">
            <v>ETS-508SJT</v>
          </cell>
          <cell r="C23">
            <v>284000</v>
          </cell>
          <cell r="D23">
            <v>1</v>
          </cell>
          <cell r="E23" t="str">
            <v>1145W×640H×240D</v>
          </cell>
          <cell r="F23">
            <v>259</v>
          </cell>
          <cell r="G23" t="str">
            <v>強制放熱タイプ</v>
          </cell>
          <cell r="H23">
            <v>5</v>
          </cell>
          <cell r="I23">
            <v>2450</v>
          </cell>
        </row>
        <row r="24">
          <cell r="B24" t="str">
            <v>ETS-608SJT</v>
          </cell>
          <cell r="C24">
            <v>326000</v>
          </cell>
          <cell r="D24">
            <v>1</v>
          </cell>
          <cell r="E24" t="str">
            <v>1325W×640H×240D</v>
          </cell>
          <cell r="F24">
            <v>308</v>
          </cell>
          <cell r="G24" t="str">
            <v>強制放熱タイプ</v>
          </cell>
          <cell r="H24">
            <v>6</v>
          </cell>
          <cell r="I24">
            <v>3000</v>
          </cell>
        </row>
        <row r="25">
          <cell r="B25" t="str">
            <v>ETS-708SJT</v>
          </cell>
          <cell r="C25">
            <v>360000</v>
          </cell>
          <cell r="D25">
            <v>1</v>
          </cell>
          <cell r="E25" t="str">
            <v>1510W×640H×240D</v>
          </cell>
          <cell r="F25">
            <v>357</v>
          </cell>
          <cell r="G25" t="str">
            <v>強制放熱タイプ</v>
          </cell>
          <cell r="H25">
            <v>7</v>
          </cell>
          <cell r="I25">
            <v>3400</v>
          </cell>
        </row>
        <row r="26">
          <cell r="B26" t="str">
            <v>ETS-208SJO</v>
          </cell>
          <cell r="C26">
            <v>213000</v>
          </cell>
          <cell r="D26">
            <v>1</v>
          </cell>
          <cell r="E26" t="str">
            <v>595W×640H×240D</v>
          </cell>
          <cell r="F26">
            <v>110</v>
          </cell>
          <cell r="G26" t="str">
            <v>強制放熱タイプ</v>
          </cell>
          <cell r="H26">
            <v>2.1</v>
          </cell>
          <cell r="I26">
            <v>1000</v>
          </cell>
        </row>
        <row r="27">
          <cell r="B27" t="str">
            <v>ETS-308SJO</v>
          </cell>
          <cell r="C27">
            <v>243000</v>
          </cell>
          <cell r="D27">
            <v>1</v>
          </cell>
          <cell r="E27" t="str">
            <v>780W×640H×240D</v>
          </cell>
          <cell r="F27">
            <v>161</v>
          </cell>
          <cell r="G27" t="str">
            <v>強制放熱タイプ</v>
          </cell>
          <cell r="H27">
            <v>3</v>
          </cell>
          <cell r="I27">
            <v>1500</v>
          </cell>
        </row>
        <row r="28">
          <cell r="B28" t="str">
            <v>ETS-408SJO</v>
          </cell>
          <cell r="C28">
            <v>271000</v>
          </cell>
          <cell r="D28">
            <v>1</v>
          </cell>
          <cell r="E28" t="str">
            <v>960W×640H×240D</v>
          </cell>
          <cell r="F28">
            <v>210</v>
          </cell>
          <cell r="G28" t="str">
            <v>強制放熱タイプ</v>
          </cell>
          <cell r="H28">
            <v>4</v>
          </cell>
          <cell r="I28">
            <v>2000</v>
          </cell>
        </row>
        <row r="29">
          <cell r="B29" t="str">
            <v>ETS-508SJO</v>
          </cell>
          <cell r="C29">
            <v>297000</v>
          </cell>
          <cell r="D29">
            <v>1</v>
          </cell>
          <cell r="E29" t="str">
            <v>1145W×640H×240D</v>
          </cell>
          <cell r="F29">
            <v>259</v>
          </cell>
          <cell r="G29" t="str">
            <v>強制放熱タイプ</v>
          </cell>
          <cell r="H29">
            <v>5</v>
          </cell>
          <cell r="I29">
            <v>2450</v>
          </cell>
        </row>
        <row r="30">
          <cell r="B30" t="str">
            <v>ETS-608SJO</v>
          </cell>
          <cell r="C30">
            <v>335000</v>
          </cell>
          <cell r="D30">
            <v>1</v>
          </cell>
          <cell r="E30" t="str">
            <v>1325W×640H×240D</v>
          </cell>
          <cell r="F30">
            <v>308</v>
          </cell>
          <cell r="G30" t="str">
            <v>強制放熱タイプ</v>
          </cell>
          <cell r="H30">
            <v>6</v>
          </cell>
          <cell r="I30">
            <v>3000</v>
          </cell>
        </row>
        <row r="31">
          <cell r="B31" t="str">
            <v>ETS-708SJO</v>
          </cell>
          <cell r="C31">
            <v>365000</v>
          </cell>
          <cell r="D31">
            <v>1</v>
          </cell>
          <cell r="E31" t="str">
            <v>1510W×640H×240D</v>
          </cell>
          <cell r="F31">
            <v>357</v>
          </cell>
          <cell r="G31" t="str">
            <v>強制放熱タイプ</v>
          </cell>
          <cell r="H31">
            <v>7</v>
          </cell>
          <cell r="I31">
            <v>3400</v>
          </cell>
        </row>
        <row r="32">
          <cell r="B32" t="str">
            <v>ETS-208SJM</v>
          </cell>
          <cell r="C32">
            <v>195000</v>
          </cell>
          <cell r="D32">
            <v>1</v>
          </cell>
          <cell r="E32" t="str">
            <v>595W×640H×240D</v>
          </cell>
          <cell r="F32">
            <v>110</v>
          </cell>
          <cell r="G32" t="str">
            <v>強制放熱タイプ</v>
          </cell>
          <cell r="H32">
            <v>2.1</v>
          </cell>
          <cell r="I32">
            <v>1000</v>
          </cell>
          <cell r="J32">
            <v>2.1</v>
          </cell>
        </row>
        <row r="33">
          <cell r="B33" t="str">
            <v>ETS-308SJM</v>
          </cell>
          <cell r="C33">
            <v>226000</v>
          </cell>
          <cell r="D33">
            <v>1</v>
          </cell>
          <cell r="E33" t="str">
            <v>780W×640H×240D</v>
          </cell>
          <cell r="F33">
            <v>161</v>
          </cell>
          <cell r="G33" t="str">
            <v>強制放熱タイプ</v>
          </cell>
          <cell r="H33">
            <v>3</v>
          </cell>
          <cell r="I33">
            <v>1500</v>
          </cell>
          <cell r="J33">
            <v>3</v>
          </cell>
        </row>
        <row r="34">
          <cell r="B34" t="str">
            <v>ETS-408SJM</v>
          </cell>
          <cell r="C34">
            <v>259000</v>
          </cell>
          <cell r="D34">
            <v>1</v>
          </cell>
          <cell r="E34" t="str">
            <v>960W×640H×240D</v>
          </cell>
          <cell r="F34">
            <v>210</v>
          </cell>
          <cell r="G34" t="str">
            <v>強制放熱タイプ</v>
          </cell>
          <cell r="H34">
            <v>4</v>
          </cell>
          <cell r="I34">
            <v>2000</v>
          </cell>
          <cell r="J34">
            <v>4</v>
          </cell>
        </row>
        <row r="35">
          <cell r="B35" t="str">
            <v>ETS-508SJM</v>
          </cell>
          <cell r="C35">
            <v>284000</v>
          </cell>
          <cell r="D35">
            <v>1</v>
          </cell>
          <cell r="E35" t="str">
            <v>1145W×640H×240D</v>
          </cell>
          <cell r="F35">
            <v>259</v>
          </cell>
          <cell r="G35" t="str">
            <v>強制放熱タイプ</v>
          </cell>
          <cell r="H35">
            <v>5</v>
          </cell>
          <cell r="I35">
            <v>2450</v>
          </cell>
          <cell r="J35">
            <v>5</v>
          </cell>
        </row>
        <row r="36">
          <cell r="B36" t="str">
            <v>ETS-608SJM</v>
          </cell>
          <cell r="C36">
            <v>326000</v>
          </cell>
          <cell r="D36">
            <v>1</v>
          </cell>
          <cell r="E36" t="str">
            <v>1325W×640H×240D</v>
          </cell>
          <cell r="F36">
            <v>308</v>
          </cell>
          <cell r="G36" t="str">
            <v>強制放熱タイプ</v>
          </cell>
          <cell r="H36">
            <v>6</v>
          </cell>
          <cell r="I36">
            <v>3000</v>
          </cell>
          <cell r="J36">
            <v>6</v>
          </cell>
        </row>
        <row r="37">
          <cell r="B37" t="str">
            <v>ETS-708SJM</v>
          </cell>
          <cell r="C37">
            <v>360000</v>
          </cell>
          <cell r="D37">
            <v>1</v>
          </cell>
          <cell r="E37" t="str">
            <v>1510W×640H×240D</v>
          </cell>
          <cell r="F37">
            <v>357</v>
          </cell>
          <cell r="G37" t="str">
            <v>強制放熱タイプ</v>
          </cell>
          <cell r="H37">
            <v>7</v>
          </cell>
          <cell r="I37">
            <v>3400</v>
          </cell>
          <cell r="J37">
            <v>7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 (2)"/>
      <sheetName val="経費入力計算表H13～"/>
      <sheetName val="継続部分払年度末"/>
      <sheetName val="総括表"/>
      <sheetName val="設計書"/>
      <sheetName val="２次製品"/>
      <sheetName val="表紙"/>
      <sheetName val="特記機械"/>
      <sheetName val="D構成率"/>
      <sheetName val="単年A"/>
      <sheetName val="印刷書式"/>
      <sheetName val="出来高表紙"/>
      <sheetName val="出来高計算"/>
      <sheetName val="単年部分払"/>
      <sheetName val="補助経費按分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△設定(型式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表紙 (金抜)"/>
      <sheetName val="設計書"/>
      <sheetName val="設計書(伺い)"/>
      <sheetName val="設計書(金抜)"/>
      <sheetName val="見積比較"/>
      <sheetName val="一位代価一覧"/>
      <sheetName val="一位代価１"/>
      <sheetName val="一位代価２"/>
      <sheetName val="代価表2"/>
      <sheetName val="開閉歩掛"/>
      <sheetName val="プルボックス"/>
      <sheetName val="部長用NEW"/>
      <sheetName val="議会用"/>
      <sheetName val="ｺｽﾄ表"/>
      <sheetName val="ｺｽﾄ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機械"/>
      <sheetName val="健全育成"/>
      <sheetName val="２次製品"/>
      <sheetName val="表紙"/>
      <sheetName val="印刷書式"/>
      <sheetName val="以下根拠"/>
      <sheetName val="複合"/>
      <sheetName val="代価表"/>
      <sheetName val="配管類撤去"/>
      <sheetName val="配管付属品撤去"/>
      <sheetName val="機器類撤去"/>
      <sheetName val="Dialog (1)"/>
      <sheetName val="Module1"/>
      <sheetName val="Dialog (2)"/>
      <sheetName val="Module (2)"/>
      <sheetName val="Dialog (3)"/>
      <sheetName val="Dialog (4)"/>
      <sheetName val="Module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合"/>
      <sheetName val="表紙"/>
      <sheetName val="建築"/>
      <sheetName val="間接工事費"/>
      <sheetName val="代価"/>
      <sheetName val="設備"/>
      <sheetName val="電気"/>
      <sheetName val="外壁"/>
      <sheetName val="工事経費"/>
      <sheetName val="Sheet11"/>
      <sheetName val="Sheet12"/>
      <sheetName val="Sheet13"/>
      <sheetName val="Sheet14"/>
      <sheetName val="Sheet15"/>
      <sheetName val="Sheet16"/>
      <sheetName val="設計書"/>
      <sheetName val="△設定(型式)"/>
      <sheetName val="#REF"/>
      <sheetName val="細目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解体 "/>
      <sheetName val="解体新興"/>
      <sheetName val="日本海"/>
      <sheetName val="日本海見積もり"/>
      <sheetName val="新興見積もり"/>
      <sheetName val="新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"/>
      <sheetName val="A-2"/>
      <sheetName val="A-3"/>
      <sheetName val="付加仮設"/>
      <sheetName val="表紙"/>
      <sheetName val="種目"/>
      <sheetName val="科目"/>
      <sheetName val="中科目"/>
      <sheetName val="細目"/>
      <sheetName val="別紙(Ⅰ専攻科)"/>
      <sheetName val="別紙(Ⅱ実習棟)"/>
      <sheetName val="別紙(Ⅲ自転車)"/>
      <sheetName val="見積比較表"/>
      <sheetName val="代価"/>
      <sheetName val="外溝　代価"/>
      <sheetName val="排水管代価"/>
      <sheetName val="排水土工単価根拠"/>
      <sheetName val="代価表 (電気）"/>
      <sheetName val="見積比較３(機械）"/>
      <sheetName val="諸経費"/>
      <sheetName val="設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排水土工単価根拠"/>
      <sheetName val="管材代価"/>
      <sheetName val="樹脂製桝代価"/>
      <sheetName val="樹脂製桝単価根拠"/>
      <sheetName val="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印刷書式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印刷書式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般工事"/>
      <sheetName val="改修工事"/>
      <sheetName val="同一発注"/>
      <sheetName val="元工事"/>
      <sheetName val="追加工事"/>
      <sheetName val="算出"/>
      <sheetName val="基準額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経費計算"/>
      <sheetName val="第4回変更内訳書"/>
      <sheetName val="複合単価表"/>
      <sheetName val="見積比較表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空調機器"/>
      <sheetName val="空調機器移設"/>
      <sheetName val="空調機器撤去"/>
      <sheetName val="空調機器搬出"/>
      <sheetName val="換気機器"/>
      <sheetName val="換気機器撤去"/>
      <sheetName val="換気機器移設"/>
      <sheetName val="排煙機器移設"/>
      <sheetName val="衛生機器"/>
      <sheetName val="衛生機器撤去"/>
      <sheetName val="衛生機器搬出"/>
      <sheetName val="雨水利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モデル事業施設整備調書"/>
      <sheetName val="#REF"/>
    </sheetNames>
    <sheetDataSet>
      <sheetData sheetId="0" refreshError="1"/>
      <sheetData sheetId="1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合"/>
      <sheetName val="表紙"/>
      <sheetName val="建築"/>
      <sheetName val="間接工事費"/>
      <sheetName val="代価"/>
      <sheetName val="設備"/>
      <sheetName val="電気"/>
      <sheetName val="外壁"/>
      <sheetName val="工事経費"/>
      <sheetName val="Sheet11"/>
      <sheetName val="Sheet12"/>
      <sheetName val="Sheet13"/>
      <sheetName val="Sheet14"/>
      <sheetName val="Sheet15"/>
      <sheetName val="Sheet16"/>
      <sheetName val="細目"/>
      <sheetName val="#REF"/>
      <sheetName val="△設定(型式)"/>
      <sheetName val="設計書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E"/>
    </sheetNames>
    <definedNames>
      <definedName name="キャンセル"/>
    </definedNames>
    <sheetDataSet>
      <sheetData sheetId="0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E"/>
    </sheetNames>
    <definedNames>
      <definedName name="キャンセル"/>
    </definedNames>
    <sheetDataSet>
      <sheetData sheetId="0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明細"/>
      <sheetName val="複合ｼｰﾄ"/>
    </sheetNames>
    <sheetDataSet>
      <sheetData sheetId="0"/>
      <sheetData sheetId="1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モデル事業施設整備調書"/>
      <sheetName val="#REF"/>
    </sheetNames>
    <sheetDataSet>
      <sheetData sheetId="0" refreshError="1"/>
      <sheetData sheetId="1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最低基準価格"/>
      <sheetName val="公表種目"/>
      <sheetName val="公表科目"/>
      <sheetName val="表紙"/>
      <sheetName val="A-1"/>
      <sheetName val="A-2"/>
      <sheetName val="A-3"/>
      <sheetName val="種目"/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管材代価"/>
      <sheetName val="樹脂製桝代価"/>
      <sheetName val="#REF"/>
      <sheetName val="設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N1" t="str">
            <v>m</v>
          </cell>
          <cell r="O1" t="str">
            <v>m2</v>
          </cell>
          <cell r="P1" t="str">
            <v>m3</v>
          </cell>
          <cell r="Q1" t="str">
            <v>箇所</v>
          </cell>
          <cell r="R1" t="str">
            <v>t</v>
          </cell>
          <cell r="S1" t="str">
            <v>本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"/>
      <sheetName val="一覧"/>
      <sheetName val="設計書"/>
      <sheetName val="設計額"/>
      <sheetName val="直工費"/>
      <sheetName val="内訳明細書"/>
      <sheetName val="Ｂ共通費"/>
      <sheetName val="共通費算出"/>
      <sheetName val="共通費率"/>
      <sheetName val="内訳（元）"/>
      <sheetName val="担当者マスタ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印刷書式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6AE南条小更衣室改修電気設備工事"/>
      <sheetName val="共通費率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種目"/>
      <sheetName val="科目"/>
      <sheetName val="中科目"/>
      <sheetName val="細目（参考）"/>
      <sheetName val="別紙明細(参考)"/>
      <sheetName val="別紙(参考・管理棟)"/>
      <sheetName val="別紙(参考・建設環境)"/>
      <sheetName val="大項目"/>
      <sheetName val="設計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代価書"/>
      <sheetName val="メーカー比較表"/>
      <sheetName val="複合単価表"/>
    </sheetNames>
    <sheetDataSet>
      <sheetData sheetId="0">
        <row r="41">
          <cell r="J41" t="str">
            <v xml:space="preserve"> E市 1</v>
          </cell>
        </row>
        <row r="43">
          <cell r="J43" t="str">
            <v xml:space="preserve"> E市 2</v>
          </cell>
        </row>
        <row r="45">
          <cell r="J45" t="str">
            <v xml:space="preserve"> E33</v>
          </cell>
        </row>
        <row r="47">
          <cell r="J47" t="str">
            <v xml:space="preserve"> E52</v>
          </cell>
        </row>
        <row r="49">
          <cell r="J49" t="str">
            <v xml:space="preserve"> E8</v>
          </cell>
        </row>
        <row r="51">
          <cell r="J51" t="str">
            <v xml:space="preserve"> E28</v>
          </cell>
        </row>
        <row r="53">
          <cell r="J53" t="str">
            <v xml:space="preserve"> メーカー比較表</v>
          </cell>
        </row>
        <row r="55">
          <cell r="J55" t="str">
            <v xml:space="preserve"> 代価書 1</v>
          </cell>
        </row>
        <row r="57">
          <cell r="J57" t="str">
            <v xml:space="preserve"> 　〃　 2</v>
          </cell>
        </row>
        <row r="75">
          <cell r="J75" t="str">
            <v xml:space="preserve"> E33</v>
          </cell>
        </row>
        <row r="77">
          <cell r="J77" t="str">
            <v xml:space="preserve"> E52</v>
          </cell>
        </row>
        <row r="79">
          <cell r="J79" t="str">
            <v xml:space="preserve"> E31</v>
          </cell>
        </row>
        <row r="81">
          <cell r="J81" t="str">
            <v xml:space="preserve"> 〃</v>
          </cell>
        </row>
        <row r="83">
          <cell r="J83" t="str">
            <v xml:space="preserve"> 複合単価表</v>
          </cell>
        </row>
        <row r="85">
          <cell r="J85" t="str">
            <v xml:space="preserve"> 　　〃</v>
          </cell>
        </row>
        <row r="87">
          <cell r="J87" t="str">
            <v xml:space="preserve"> 　　〃</v>
          </cell>
        </row>
        <row r="111">
          <cell r="J111" t="str">
            <v xml:space="preserve"> E市 2</v>
          </cell>
        </row>
        <row r="113">
          <cell r="J113" t="str">
            <v xml:space="preserve">  〃</v>
          </cell>
        </row>
        <row r="115">
          <cell r="J115" t="str">
            <v xml:space="preserve"> E42</v>
          </cell>
        </row>
        <row r="117">
          <cell r="J117" t="str">
            <v xml:space="preserve"> 〃</v>
          </cell>
        </row>
        <row r="119">
          <cell r="J119" t="str">
            <v xml:space="preserve"> 〃</v>
          </cell>
        </row>
        <row r="121">
          <cell r="J121" t="str">
            <v xml:space="preserve"> 〃</v>
          </cell>
        </row>
        <row r="123">
          <cell r="J123" t="str">
            <v xml:space="preserve"> 〃</v>
          </cell>
        </row>
        <row r="125">
          <cell r="J125" t="str">
            <v xml:space="preserve"> 〃</v>
          </cell>
        </row>
        <row r="127">
          <cell r="J127" t="str">
            <v xml:space="preserve"> E31</v>
          </cell>
        </row>
        <row r="129">
          <cell r="J129" t="str">
            <v xml:space="preserve"> 〃</v>
          </cell>
        </row>
        <row r="131">
          <cell r="J131" t="str">
            <v xml:space="preserve"> 〃</v>
          </cell>
        </row>
        <row r="133">
          <cell r="J133" t="str">
            <v xml:space="preserve"> E84</v>
          </cell>
        </row>
        <row r="135">
          <cell r="J135" t="str">
            <v xml:space="preserve"> 〃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保温"/>
      <sheetName val="移設単価"/>
      <sheetName val="２次製品"/>
      <sheetName val="比較表 "/>
      <sheetName val="表紙"/>
      <sheetName val="特記建築"/>
      <sheetName val="D構成率"/>
      <sheetName val="印刷書式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頭"/>
      <sheetName val="諸経費"/>
      <sheetName val="表紙"/>
      <sheetName val="1.仮設"/>
      <sheetName val="2.外壁"/>
      <sheetName val="3.屋根"/>
      <sheetName val="4.躯体"/>
      <sheetName val="5.鉄骨"/>
      <sheetName val="6.職員室"/>
      <sheetName val="7.来賓玄"/>
      <sheetName val="8.物置"/>
      <sheetName val="9.校長"/>
      <sheetName val="10.生徒"/>
      <sheetName val="11.建具"/>
      <sheetName val="12.他工"/>
      <sheetName val="13.外･階段"/>
      <sheetName val="14.解体"/>
      <sheetName val="15.樹木"/>
      <sheetName val="16.他移設"/>
      <sheetName val="1.外壁改修"/>
      <sheetName val="2.屋根防水"/>
      <sheetName val="3.耐補"/>
      <sheetName val="4.生徒口"/>
      <sheetName val="職玄"/>
      <sheetName val="保健"/>
      <sheetName val="理科"/>
      <sheetName val="理準"/>
      <sheetName val="暗室"/>
      <sheetName val="1普通"/>
      <sheetName val="階段A"/>
      <sheetName val="ﾛｯｶｰ"/>
      <sheetName val="宿直"/>
      <sheetName val="1便"/>
      <sheetName val="1教材"/>
      <sheetName val="階段B"/>
      <sheetName val="雑庫"/>
      <sheetName val="1廊下"/>
      <sheetName val="1ﾌﾟﾚｲ"/>
      <sheetName val="職員"/>
      <sheetName val="校長"/>
      <sheetName val="放送"/>
      <sheetName val="調整"/>
      <sheetName val="前室"/>
      <sheetName val="図工"/>
      <sheetName val="2普通"/>
      <sheetName val="2教材"/>
      <sheetName val="湯沸"/>
      <sheetName val="書庫"/>
      <sheetName val="2便"/>
      <sheetName val="2相談"/>
      <sheetName val="2廊下"/>
      <sheetName val="2ﾌﾟﾚｲ"/>
      <sheetName val="音準"/>
      <sheetName val="音楽"/>
      <sheetName val="特活"/>
      <sheetName val="家庭"/>
      <sheetName val="家準"/>
      <sheetName val="3普通"/>
      <sheetName val="気象"/>
      <sheetName val="女更衣"/>
      <sheetName val="器具棚"/>
      <sheetName val="3相談"/>
      <sheetName val="3便"/>
      <sheetName val="3教材"/>
      <sheetName val="3廊下"/>
      <sheetName val="3ﾌﾟﾚｲ"/>
      <sheetName val="3雑"/>
      <sheetName val="渡廊下"/>
      <sheetName val="建具"/>
      <sheetName val="ｶｰﾃﾌﾞﾗ"/>
      <sheetName val="家具･雑"/>
      <sheetName val="他"/>
      <sheetName val="仮仕切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設計書(建築)"/>
      <sheetName val="Sheet4"/>
      <sheetName val="内訳表（配管撤去）"/>
      <sheetName val="複合単価表(配管撤去）"/>
      <sheetName val="設計書(設備)"/>
      <sheetName val="単価根拠表(設備)"/>
      <sheetName val="単価根拠表(電気)"/>
      <sheetName val="筋違増減表"/>
      <sheetName val="談話枠多動の為の捨材の増量計算"/>
      <sheetName val="単価根拠表_設備_"/>
      <sheetName val="塩ﾋﾞﾀﾞｸﾄ"/>
      <sheetName val="科目"/>
      <sheetName val="設計書"/>
      <sheetName val="諸経費計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式"/>
      <sheetName val="機器"/>
      <sheetName val="吹出ダンパ"/>
      <sheetName val="設定"/>
      <sheetName val="配管保温塗装"/>
      <sheetName val="VE"/>
      <sheetName val="ダクト保温"/>
      <sheetName val="集計表（新設）"/>
      <sheetName val="仮設拾書（新設）"/>
      <sheetName val="く体拾書（新設） "/>
      <sheetName val="鉄筋拾書（新設）"/>
      <sheetName val="外部仕上拾書（新設）"/>
      <sheetName val="内部仕上拾書（新設）"/>
      <sheetName val="建具拾書（新設）"/>
      <sheetName val="木材拾書（新設）"/>
      <sheetName val="集計表（改修）"/>
      <sheetName val="仮設拾書（改修）"/>
      <sheetName val="内部仕上拾書（改修）"/>
      <sheetName val="建具拾書（改修）"/>
      <sheetName val="塗装改修ｼ-ﾄ（改修）"/>
      <sheetName val="撤去拾書（改修）"/>
      <sheetName val="集計表（既存撤去）"/>
      <sheetName val="撤去拾書（既存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設計書表紙"/>
      <sheetName val="設計書(建築）金入り"/>
      <sheetName val="代価表"/>
      <sheetName val="一式内訳書"/>
      <sheetName val="見積書比較表"/>
      <sheetName val="設計書(金入り)"/>
    </sheetNames>
    <sheetDataSet>
      <sheetData sheetId="0"/>
      <sheetData sheetId="1"/>
      <sheetData sheetId="2">
        <row r="148">
          <cell r="N148" t="str">
            <v>内１</v>
          </cell>
        </row>
        <row r="150">
          <cell r="N150" t="str">
            <v>内２</v>
          </cell>
        </row>
        <row r="152">
          <cell r="N152" t="str">
            <v>内３</v>
          </cell>
        </row>
        <row r="154">
          <cell r="N154" t="str">
            <v>内４</v>
          </cell>
        </row>
        <row r="156">
          <cell r="N156" t="str">
            <v>内５</v>
          </cell>
        </row>
        <row r="158">
          <cell r="N158" t="str">
            <v>内６</v>
          </cell>
        </row>
        <row r="160">
          <cell r="N160" t="str">
            <v>内７</v>
          </cell>
        </row>
        <row r="184">
          <cell r="N184" t="str">
            <v>A8</v>
          </cell>
        </row>
        <row r="186">
          <cell r="N186" t="str">
            <v>A14</v>
          </cell>
        </row>
        <row r="188">
          <cell r="N188" t="str">
            <v>A12</v>
          </cell>
        </row>
        <row r="190">
          <cell r="N190" t="str">
            <v>A13</v>
          </cell>
        </row>
        <row r="219">
          <cell r="N219" t="str">
            <v>A15</v>
          </cell>
        </row>
        <row r="221">
          <cell r="N221" t="str">
            <v>A17</v>
          </cell>
        </row>
        <row r="223">
          <cell r="N223" t="str">
            <v>〃</v>
          </cell>
        </row>
        <row r="225">
          <cell r="N225" t="str">
            <v>〃</v>
          </cell>
        </row>
        <row r="227">
          <cell r="N227" t="str">
            <v>A18</v>
          </cell>
        </row>
        <row r="229">
          <cell r="N229" t="str">
            <v>A14</v>
          </cell>
        </row>
        <row r="231">
          <cell r="N231" t="str">
            <v>〃</v>
          </cell>
        </row>
        <row r="233">
          <cell r="N233" t="str">
            <v>〃</v>
          </cell>
        </row>
        <row r="255">
          <cell r="N255" t="str">
            <v>A22</v>
          </cell>
        </row>
        <row r="257">
          <cell r="N257" t="str">
            <v>〃</v>
          </cell>
        </row>
        <row r="259">
          <cell r="N259" t="str">
            <v>〃</v>
          </cell>
        </row>
        <row r="261">
          <cell r="N261" t="str">
            <v>〃</v>
          </cell>
        </row>
        <row r="263">
          <cell r="N263" t="str">
            <v>内８</v>
          </cell>
        </row>
        <row r="265">
          <cell r="N265" t="str">
            <v>A23</v>
          </cell>
        </row>
        <row r="290">
          <cell r="N290" t="str">
            <v>A24</v>
          </cell>
        </row>
        <row r="292">
          <cell r="N292" t="str">
            <v>〃</v>
          </cell>
        </row>
        <row r="294">
          <cell r="N294" t="str">
            <v>A26</v>
          </cell>
        </row>
        <row r="296">
          <cell r="N296" t="str">
            <v>〃</v>
          </cell>
        </row>
        <row r="298">
          <cell r="N298" t="str">
            <v>〃</v>
          </cell>
        </row>
        <row r="300">
          <cell r="N300" t="str">
            <v>内９</v>
          </cell>
        </row>
        <row r="302">
          <cell r="N302" t="str">
            <v>A27</v>
          </cell>
        </row>
        <row r="304">
          <cell r="N304" t="str">
            <v>〃</v>
          </cell>
        </row>
        <row r="326">
          <cell r="N326" t="str">
            <v>見1</v>
          </cell>
        </row>
        <row r="328">
          <cell r="N328" t="str">
            <v>物33</v>
          </cell>
        </row>
        <row r="330">
          <cell r="N330" t="str">
            <v>33400＋1000    A28</v>
          </cell>
        </row>
        <row r="332">
          <cell r="N332" t="str">
            <v>31300+1000      〃</v>
          </cell>
        </row>
        <row r="334">
          <cell r="N334" t="str">
            <v>30200＋1000     〃</v>
          </cell>
        </row>
        <row r="336">
          <cell r="N336" t="str">
            <v>50200+1000      〃</v>
          </cell>
        </row>
        <row r="338">
          <cell r="N338" t="str">
            <v>物30</v>
          </cell>
        </row>
        <row r="340">
          <cell r="N340" t="str">
            <v>〃</v>
          </cell>
        </row>
        <row r="342">
          <cell r="N342" t="str">
            <v>44700 +1000    A28</v>
          </cell>
        </row>
        <row r="344">
          <cell r="N344" t="str">
            <v>内10</v>
          </cell>
        </row>
        <row r="346">
          <cell r="N346" t="str">
            <v>内11</v>
          </cell>
        </row>
        <row r="348">
          <cell r="N348" t="str">
            <v>内12</v>
          </cell>
        </row>
        <row r="350">
          <cell r="N350" t="str">
            <v>内13</v>
          </cell>
        </row>
        <row r="352">
          <cell r="N352" t="str">
            <v>内14</v>
          </cell>
        </row>
        <row r="359">
          <cell r="N359" t="str">
            <v>内15</v>
          </cell>
        </row>
        <row r="361">
          <cell r="N361" t="str">
            <v>内16</v>
          </cell>
        </row>
        <row r="363">
          <cell r="N363" t="str">
            <v>見1</v>
          </cell>
        </row>
        <row r="397">
          <cell r="N397" t="str">
            <v>A30</v>
          </cell>
        </row>
        <row r="399">
          <cell r="N399" t="str">
            <v>物766</v>
          </cell>
        </row>
        <row r="432">
          <cell r="N432" t="str">
            <v>A32</v>
          </cell>
        </row>
        <row r="434">
          <cell r="N434" t="str">
            <v>〃</v>
          </cell>
        </row>
        <row r="436">
          <cell r="N436" t="str">
            <v>〃</v>
          </cell>
        </row>
        <row r="438">
          <cell r="N438" t="str">
            <v>〃</v>
          </cell>
        </row>
        <row r="468">
          <cell r="N468" t="str">
            <v>A36</v>
          </cell>
        </row>
        <row r="470">
          <cell r="N470" t="str">
            <v>A38</v>
          </cell>
        </row>
        <row r="503">
          <cell r="N503" t="str">
            <v>A39</v>
          </cell>
        </row>
        <row r="505">
          <cell r="N505" t="str">
            <v>物121</v>
          </cell>
        </row>
        <row r="507">
          <cell r="N507" t="str">
            <v>A39</v>
          </cell>
        </row>
        <row r="509">
          <cell r="N509" t="str">
            <v>見2</v>
          </cell>
        </row>
        <row r="511">
          <cell r="N511" t="str">
            <v>〃</v>
          </cell>
        </row>
        <row r="513">
          <cell r="N513" t="str">
            <v>〃</v>
          </cell>
        </row>
        <row r="515">
          <cell r="N515" t="str">
            <v>A39</v>
          </cell>
        </row>
        <row r="517">
          <cell r="N517" t="str">
            <v>見2</v>
          </cell>
        </row>
        <row r="519">
          <cell r="N519" t="str">
            <v>〃</v>
          </cell>
        </row>
        <row r="521">
          <cell r="N521" t="str">
            <v>〃</v>
          </cell>
        </row>
        <row r="523">
          <cell r="N523" t="str">
            <v>〃</v>
          </cell>
        </row>
        <row r="525">
          <cell r="N525" t="str">
            <v>〃</v>
          </cell>
        </row>
        <row r="527">
          <cell r="N527" t="str">
            <v>〃</v>
          </cell>
        </row>
        <row r="529">
          <cell r="N529" t="str">
            <v>〃</v>
          </cell>
        </row>
        <row r="537">
          <cell r="N537" t="str">
            <v>内17</v>
          </cell>
        </row>
        <row r="539">
          <cell r="N539" t="str">
            <v>A39</v>
          </cell>
        </row>
        <row r="541">
          <cell r="N541" t="str">
            <v>物779</v>
          </cell>
        </row>
        <row r="543">
          <cell r="N543" t="str">
            <v>見2</v>
          </cell>
        </row>
        <row r="545">
          <cell r="N545" t="str">
            <v>〃</v>
          </cell>
        </row>
        <row r="574">
          <cell r="N574" t="str">
            <v>見3</v>
          </cell>
        </row>
        <row r="576">
          <cell r="N576" t="str">
            <v>A41</v>
          </cell>
        </row>
        <row r="578">
          <cell r="N578" t="str">
            <v>見3</v>
          </cell>
        </row>
        <row r="580">
          <cell r="N580" t="str">
            <v>〃</v>
          </cell>
        </row>
        <row r="582">
          <cell r="N582" t="str">
            <v>〃</v>
          </cell>
        </row>
        <row r="584">
          <cell r="N584" t="str">
            <v>見3</v>
          </cell>
        </row>
        <row r="586">
          <cell r="N586" t="str">
            <v>A42</v>
          </cell>
        </row>
        <row r="588">
          <cell r="N588" t="str">
            <v>A41</v>
          </cell>
        </row>
        <row r="590">
          <cell r="N590" t="str">
            <v>A68</v>
          </cell>
        </row>
        <row r="592">
          <cell r="N592" t="str">
            <v>見3</v>
          </cell>
        </row>
        <row r="610">
          <cell r="N610" t="str">
            <v>物783</v>
          </cell>
        </row>
        <row r="612">
          <cell r="N612" t="str">
            <v>A44</v>
          </cell>
        </row>
        <row r="614">
          <cell r="N614" t="str">
            <v>見4</v>
          </cell>
        </row>
        <row r="616">
          <cell r="N616" t="str">
            <v>〃</v>
          </cell>
        </row>
        <row r="618">
          <cell r="N618" t="str">
            <v>〃</v>
          </cell>
        </row>
        <row r="620">
          <cell r="N620" t="str">
            <v>〃</v>
          </cell>
        </row>
        <row r="622">
          <cell r="N622" t="str">
            <v>〃</v>
          </cell>
        </row>
        <row r="624">
          <cell r="N624" t="str">
            <v>〃</v>
          </cell>
        </row>
        <row r="626">
          <cell r="N626" t="str">
            <v>〃</v>
          </cell>
        </row>
        <row r="628">
          <cell r="N628" t="str">
            <v>〃</v>
          </cell>
        </row>
        <row r="630">
          <cell r="N630" t="str">
            <v>A44</v>
          </cell>
        </row>
        <row r="632">
          <cell r="N632" t="str">
            <v>A45</v>
          </cell>
        </row>
        <row r="633">
          <cell r="N633" t="str">
            <v>笠木W=150準用</v>
          </cell>
        </row>
        <row r="634">
          <cell r="N634" t="str">
            <v>物783</v>
          </cell>
        </row>
        <row r="645">
          <cell r="N645" t="str">
            <v>A52</v>
          </cell>
        </row>
        <row r="647">
          <cell r="N647" t="str">
            <v>A55</v>
          </cell>
        </row>
        <row r="649">
          <cell r="N649" t="str">
            <v>A54</v>
          </cell>
        </row>
        <row r="651">
          <cell r="N651" t="str">
            <v>A53</v>
          </cell>
        </row>
        <row r="653">
          <cell r="N653" t="str">
            <v>A52</v>
          </cell>
        </row>
        <row r="655">
          <cell r="N655" t="str">
            <v>〃</v>
          </cell>
        </row>
        <row r="657">
          <cell r="N657" t="str">
            <v>A53</v>
          </cell>
        </row>
        <row r="659">
          <cell r="N659" t="str">
            <v>A54</v>
          </cell>
        </row>
        <row r="661">
          <cell r="N661" t="str">
            <v>A53</v>
          </cell>
        </row>
        <row r="681">
          <cell r="N681" t="str">
            <v>見5</v>
          </cell>
        </row>
        <row r="683">
          <cell r="N683" t="str">
            <v>〃</v>
          </cell>
        </row>
        <row r="685">
          <cell r="N685" t="str">
            <v>〃</v>
          </cell>
        </row>
        <row r="687">
          <cell r="N687" t="str">
            <v>〃</v>
          </cell>
        </row>
        <row r="689">
          <cell r="N689" t="str">
            <v>〃</v>
          </cell>
        </row>
        <row r="691">
          <cell r="N691" t="str">
            <v>〃</v>
          </cell>
        </row>
        <row r="693">
          <cell r="N693" t="str">
            <v>〃</v>
          </cell>
        </row>
        <row r="695">
          <cell r="N695" t="str">
            <v>〃</v>
          </cell>
        </row>
        <row r="697">
          <cell r="N697" t="str">
            <v>〃</v>
          </cell>
        </row>
        <row r="699">
          <cell r="N699" t="str">
            <v>〃</v>
          </cell>
        </row>
        <row r="701">
          <cell r="N701" t="str">
            <v>〃</v>
          </cell>
        </row>
        <row r="703">
          <cell r="N703" t="str">
            <v>〃</v>
          </cell>
        </row>
        <row r="705">
          <cell r="N705" t="str">
            <v>〃</v>
          </cell>
        </row>
        <row r="707">
          <cell r="N707" t="str">
            <v>20%</v>
          </cell>
        </row>
        <row r="714">
          <cell r="N714" t="str">
            <v>見5</v>
          </cell>
        </row>
        <row r="716">
          <cell r="N716" t="str">
            <v>20%</v>
          </cell>
        </row>
        <row r="718">
          <cell r="N718" t="str">
            <v>見6</v>
          </cell>
        </row>
        <row r="720">
          <cell r="N720" t="str">
            <v>〃</v>
          </cell>
        </row>
        <row r="722">
          <cell r="N722" t="str">
            <v>〃</v>
          </cell>
        </row>
        <row r="724">
          <cell r="N724" t="str">
            <v>〃</v>
          </cell>
        </row>
        <row r="726">
          <cell r="N726" t="str">
            <v>〃</v>
          </cell>
        </row>
        <row r="728">
          <cell r="N728" t="str">
            <v>〃</v>
          </cell>
        </row>
        <row r="730">
          <cell r="N730" t="str">
            <v>〃</v>
          </cell>
        </row>
        <row r="732">
          <cell r="N732" t="str">
            <v>〃</v>
          </cell>
        </row>
        <row r="734">
          <cell r="N734" t="str">
            <v>〃</v>
          </cell>
        </row>
        <row r="736">
          <cell r="N736" t="str">
            <v>〃</v>
          </cell>
        </row>
        <row r="738">
          <cell r="N738" t="str">
            <v>〃</v>
          </cell>
        </row>
        <row r="740">
          <cell r="N740" t="str">
            <v>〃</v>
          </cell>
        </row>
        <row r="750">
          <cell r="N750" t="str">
            <v>見6</v>
          </cell>
        </row>
        <row r="752">
          <cell r="N752" t="str">
            <v>〃</v>
          </cell>
        </row>
        <row r="754">
          <cell r="N754" t="str">
            <v>〃</v>
          </cell>
        </row>
        <row r="756">
          <cell r="N756" t="str">
            <v>見7</v>
          </cell>
        </row>
        <row r="758">
          <cell r="N758" t="str">
            <v>〃</v>
          </cell>
        </row>
        <row r="760">
          <cell r="N760" t="str">
            <v>〃</v>
          </cell>
        </row>
        <row r="762">
          <cell r="N762" t="str">
            <v>〃</v>
          </cell>
        </row>
        <row r="764">
          <cell r="N764" t="str">
            <v>〃</v>
          </cell>
        </row>
        <row r="766">
          <cell r="N766" t="str">
            <v>〃</v>
          </cell>
        </row>
        <row r="768">
          <cell r="N768" t="str">
            <v>〃</v>
          </cell>
        </row>
        <row r="787">
          <cell r="N787" t="str">
            <v>見8</v>
          </cell>
        </row>
        <row r="789">
          <cell r="N789" t="str">
            <v>〃</v>
          </cell>
        </row>
        <row r="791">
          <cell r="N791" t="str">
            <v>〃</v>
          </cell>
        </row>
        <row r="793">
          <cell r="N793" t="str">
            <v>〃</v>
          </cell>
        </row>
        <row r="795">
          <cell r="N795" t="str">
            <v>〃</v>
          </cell>
        </row>
        <row r="797">
          <cell r="N797" t="str">
            <v>〃</v>
          </cell>
        </row>
        <row r="799">
          <cell r="N799" t="str">
            <v>〃</v>
          </cell>
        </row>
        <row r="801">
          <cell r="N801" t="str">
            <v>〃</v>
          </cell>
        </row>
        <row r="803">
          <cell r="N803" t="str">
            <v>〃</v>
          </cell>
        </row>
        <row r="805">
          <cell r="N805" t="str">
            <v>〃</v>
          </cell>
        </row>
        <row r="807">
          <cell r="N807" t="str">
            <v>〃</v>
          </cell>
        </row>
        <row r="809">
          <cell r="N809" t="str">
            <v>〃</v>
          </cell>
        </row>
        <row r="811">
          <cell r="N811" t="str">
            <v>〃</v>
          </cell>
        </row>
        <row r="813">
          <cell r="N813" t="str">
            <v>〃</v>
          </cell>
        </row>
        <row r="821">
          <cell r="N821" t="str">
            <v>見9</v>
          </cell>
        </row>
        <row r="823">
          <cell r="N823" t="str">
            <v>15%</v>
          </cell>
        </row>
        <row r="825">
          <cell r="N825" t="str">
            <v>見9</v>
          </cell>
        </row>
        <row r="827">
          <cell r="N827" t="str">
            <v>〃</v>
          </cell>
        </row>
        <row r="829">
          <cell r="N829" t="str">
            <v>15%</v>
          </cell>
        </row>
        <row r="831">
          <cell r="N831" t="str">
            <v>内19</v>
          </cell>
        </row>
        <row r="833">
          <cell r="N833" t="str">
            <v>見9</v>
          </cell>
        </row>
        <row r="858">
          <cell r="N858" t="str">
            <v>物788</v>
          </cell>
        </row>
        <row r="860">
          <cell r="N860" t="str">
            <v>A59</v>
          </cell>
        </row>
        <row r="862">
          <cell r="N862" t="str">
            <v>〃</v>
          </cell>
        </row>
        <row r="864">
          <cell r="N864" t="str">
            <v>〃</v>
          </cell>
        </row>
        <row r="866">
          <cell r="N866" t="str">
            <v>〃</v>
          </cell>
        </row>
        <row r="868">
          <cell r="N868" t="str">
            <v>A61</v>
          </cell>
        </row>
        <row r="870">
          <cell r="N870" t="str">
            <v>A32</v>
          </cell>
        </row>
        <row r="894">
          <cell r="N894" t="str">
            <v>A63</v>
          </cell>
        </row>
        <row r="896">
          <cell r="N896" t="str">
            <v>〃</v>
          </cell>
        </row>
        <row r="898">
          <cell r="N898" t="str">
            <v>〃</v>
          </cell>
        </row>
        <row r="900">
          <cell r="N900" t="str">
            <v>代1</v>
          </cell>
        </row>
        <row r="902">
          <cell r="N902" t="str">
            <v>〃</v>
          </cell>
        </row>
        <row r="904">
          <cell r="N904" t="str">
            <v>代2</v>
          </cell>
        </row>
        <row r="929">
          <cell r="N929" t="str">
            <v>A65</v>
          </cell>
        </row>
        <row r="931">
          <cell r="N931" t="str">
            <v>〃</v>
          </cell>
        </row>
        <row r="933">
          <cell r="N933" t="str">
            <v>〃</v>
          </cell>
        </row>
        <row r="935">
          <cell r="N935" t="str">
            <v>見10</v>
          </cell>
        </row>
        <row r="937">
          <cell r="N937" t="str">
            <v>A66</v>
          </cell>
        </row>
        <row r="939">
          <cell r="N939" t="str">
            <v>見10</v>
          </cell>
        </row>
        <row r="941">
          <cell r="N941" t="str">
            <v>A66</v>
          </cell>
        </row>
        <row r="943">
          <cell r="N943" t="str">
            <v>A68</v>
          </cell>
        </row>
        <row r="945">
          <cell r="N945" t="str">
            <v>〃</v>
          </cell>
        </row>
        <row r="947">
          <cell r="N947" t="str">
            <v>見10</v>
          </cell>
        </row>
        <row r="949">
          <cell r="N949" t="str">
            <v>〃</v>
          </cell>
        </row>
        <row r="951">
          <cell r="N951" t="str">
            <v>A67</v>
          </cell>
        </row>
        <row r="953">
          <cell r="N953" t="str">
            <v>見10</v>
          </cell>
        </row>
        <row r="955">
          <cell r="N955" t="str">
            <v>〃</v>
          </cell>
        </row>
        <row r="963">
          <cell r="N963" t="str">
            <v>A69</v>
          </cell>
        </row>
        <row r="965">
          <cell r="N965" t="str">
            <v>〃</v>
          </cell>
        </row>
        <row r="967">
          <cell r="N967" t="str">
            <v>物796</v>
          </cell>
        </row>
        <row r="969">
          <cell r="N969" t="str">
            <v>代2</v>
          </cell>
        </row>
        <row r="971">
          <cell r="N971" t="str">
            <v>見10</v>
          </cell>
        </row>
        <row r="973">
          <cell r="N973" t="str">
            <v>〃</v>
          </cell>
        </row>
        <row r="975">
          <cell r="N975" t="str">
            <v>〃</v>
          </cell>
        </row>
        <row r="977">
          <cell r="N977" t="str">
            <v>〃</v>
          </cell>
        </row>
        <row r="979">
          <cell r="N979" t="str">
            <v>〃</v>
          </cell>
        </row>
        <row r="981">
          <cell r="N981" t="str">
            <v>〃</v>
          </cell>
        </row>
        <row r="983">
          <cell r="N983" t="str">
            <v>〃</v>
          </cell>
        </row>
        <row r="985">
          <cell r="N985" t="str">
            <v>〃</v>
          </cell>
        </row>
        <row r="987">
          <cell r="N987" t="str">
            <v>見11</v>
          </cell>
        </row>
        <row r="989">
          <cell r="N989" t="str">
            <v>〃</v>
          </cell>
        </row>
        <row r="1000">
          <cell r="N1000" t="str">
            <v>住単7-6</v>
          </cell>
        </row>
        <row r="1002">
          <cell r="N1002" t="str">
            <v>見11</v>
          </cell>
        </row>
        <row r="1004">
          <cell r="N1004" t="str">
            <v>住単7-5</v>
          </cell>
        </row>
        <row r="1006">
          <cell r="N1006" t="str">
            <v>内21</v>
          </cell>
        </row>
        <row r="1036">
          <cell r="N1036" t="str">
            <v>市土</v>
          </cell>
        </row>
        <row r="1038">
          <cell r="N1038" t="str">
            <v>見11</v>
          </cell>
        </row>
        <row r="1040">
          <cell r="N1040" t="str">
            <v>市土</v>
          </cell>
        </row>
        <row r="1042">
          <cell r="N1042" t="str">
            <v>A46</v>
          </cell>
        </row>
        <row r="1044">
          <cell r="N1044" t="str">
            <v>市土</v>
          </cell>
        </row>
        <row r="1046">
          <cell r="N1046" t="str">
            <v>住単2-33</v>
          </cell>
        </row>
        <row r="1048">
          <cell r="N1048" t="str">
            <v>内22</v>
          </cell>
        </row>
        <row r="1050">
          <cell r="N1050" t="str">
            <v>A14</v>
          </cell>
        </row>
        <row r="1052">
          <cell r="N1052" t="str">
            <v>A24</v>
          </cell>
        </row>
        <row r="1054">
          <cell r="N1054" t="str">
            <v>〃</v>
          </cell>
        </row>
        <row r="1056">
          <cell r="N1056" t="str">
            <v>内24</v>
          </cell>
        </row>
        <row r="1058">
          <cell r="N1058" t="str">
            <v>A27</v>
          </cell>
        </row>
        <row r="1060">
          <cell r="N1060" t="str">
            <v>A22</v>
          </cell>
        </row>
        <row r="1062">
          <cell r="N1062" t="str">
            <v>〃</v>
          </cell>
        </row>
        <row r="1069">
          <cell r="N1069" t="str">
            <v>内23</v>
          </cell>
        </row>
        <row r="1071">
          <cell r="N1071" t="str">
            <v>M28</v>
          </cell>
        </row>
        <row r="1107">
          <cell r="N1107" t="str">
            <v>見12</v>
          </cell>
        </row>
        <row r="1109">
          <cell r="N1109" t="str">
            <v>見13</v>
          </cell>
        </row>
        <row r="1111">
          <cell r="N1111" t="str">
            <v>見12</v>
          </cell>
        </row>
        <row r="1113">
          <cell r="N1113" t="str">
            <v>〃</v>
          </cell>
        </row>
        <row r="1115">
          <cell r="N1115" t="str">
            <v>〃</v>
          </cell>
        </row>
        <row r="1117">
          <cell r="N1117" t="str">
            <v>〃</v>
          </cell>
        </row>
        <row r="1119">
          <cell r="N1119" t="str">
            <v>A45</v>
          </cell>
        </row>
        <row r="1121">
          <cell r="N1121" t="str">
            <v>見12</v>
          </cell>
        </row>
        <row r="1123">
          <cell r="N1123" t="str">
            <v>〃</v>
          </cell>
        </row>
        <row r="1125">
          <cell r="N1125" t="str">
            <v>〃</v>
          </cell>
        </row>
        <row r="1127">
          <cell r="N1127" t="str">
            <v>H11A91</v>
          </cell>
        </row>
        <row r="1129">
          <cell r="N1129" t="str">
            <v>見12</v>
          </cell>
        </row>
        <row r="1131">
          <cell r="N1131" t="str">
            <v>〃</v>
          </cell>
        </row>
        <row r="1133">
          <cell r="N1133" t="str">
            <v>〃</v>
          </cell>
        </row>
        <row r="1140">
          <cell r="N1140" t="str">
            <v>見12</v>
          </cell>
        </row>
        <row r="1142">
          <cell r="N1142" t="str">
            <v>〃</v>
          </cell>
        </row>
        <row r="1144">
          <cell r="N1144" t="str">
            <v>〃</v>
          </cell>
        </row>
        <row r="1146">
          <cell r="N1146" t="str">
            <v>見13</v>
          </cell>
        </row>
        <row r="1148">
          <cell r="N1148" t="str">
            <v>〃</v>
          </cell>
        </row>
        <row r="1150">
          <cell r="N1150" t="str">
            <v>〃</v>
          </cell>
        </row>
        <row r="1152">
          <cell r="N1152" t="str">
            <v>〃</v>
          </cell>
        </row>
        <row r="1154">
          <cell r="N1154" t="str">
            <v>〃</v>
          </cell>
        </row>
        <row r="1156">
          <cell r="N1156" t="str">
            <v>〃</v>
          </cell>
        </row>
        <row r="1158">
          <cell r="N1158" t="str">
            <v>〃</v>
          </cell>
        </row>
        <row r="1160">
          <cell r="N1160" t="str">
            <v>〃</v>
          </cell>
        </row>
        <row r="1162">
          <cell r="N1162" t="str">
            <v>A70</v>
          </cell>
        </row>
        <row r="1164">
          <cell r="N1164" t="str">
            <v>見13</v>
          </cell>
        </row>
        <row r="1166">
          <cell r="N1166" t="str">
            <v>住単2-45</v>
          </cell>
        </row>
        <row r="1168">
          <cell r="N1168" t="str">
            <v>物796</v>
          </cell>
        </row>
        <row r="1176">
          <cell r="N1176" t="str">
            <v>住単2-28</v>
          </cell>
        </row>
        <row r="1178">
          <cell r="N1178" t="str">
            <v>代2</v>
          </cell>
        </row>
        <row r="1180">
          <cell r="N1180" t="str">
            <v>A81</v>
          </cell>
        </row>
        <row r="1182">
          <cell r="N1182" t="str">
            <v>〃</v>
          </cell>
        </row>
        <row r="1184">
          <cell r="N1184" t="str">
            <v>〃</v>
          </cell>
        </row>
        <row r="1186">
          <cell r="N1186" t="str">
            <v>住単7-6</v>
          </cell>
        </row>
        <row r="1188">
          <cell r="N1188" t="str">
            <v>〃</v>
          </cell>
        </row>
        <row r="1190">
          <cell r="N1190" t="str">
            <v>〃</v>
          </cell>
        </row>
        <row r="1192">
          <cell r="N1192" t="str">
            <v>住単7-5</v>
          </cell>
        </row>
        <row r="1194">
          <cell r="N1194" t="str">
            <v>土木契約単価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特記仕様"/>
      <sheetName val="表紙"/>
      <sheetName val="設計書"/>
      <sheetName val="見積もり比較・複合単価"/>
      <sheetName val="部分払い"/>
      <sheetName val="二次製品"/>
      <sheetName val="単年A"/>
      <sheetName val="印刷書式"/>
      <sheetName val="総括表"/>
      <sheetName val="出来高表紙"/>
      <sheetName val="出来高計算"/>
      <sheetName val="複合単価"/>
      <sheetName val="単価比較"/>
      <sheetName val="２次製品"/>
      <sheetName val="経費入力計算表H14_10～"/>
      <sheetName val="経費入力計算表H15_05～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単価根拠表(設備)"/>
      <sheetName val="設計書(建築）金入り"/>
      <sheetName val="見積比較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科目"/>
      <sheetName val="細目"/>
      <sheetName val="別紙明細"/>
      <sheetName val="代価表(仕上)"/>
      <sheetName val="代価表（外構）"/>
      <sheetName val="設計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</sheetNames>
    <sheetDataSet>
      <sheetData sheetId="0" refreshError="1"/>
      <sheetData sheetId="1" refreshError="1"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>
            <v>0</v>
          </cell>
          <cell r="D32">
            <v>0</v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>
            <v>0</v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>
            <v>0</v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>
            <v>0</v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>
            <v>0</v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>
            <v>0</v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>
            <v>0</v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 refreshError="1"/>
      <sheetData sheetId="3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注意!!山本記載"/>
      <sheetName val="取扱要領"/>
      <sheetName val="表紙"/>
      <sheetName val="労務資材単価表"/>
      <sheetName val="複合単価表"/>
      <sheetName val="複合単価算出表"/>
      <sheetName val="設計書"/>
      <sheetName val="細目"/>
    </sheetNames>
    <sheetDataSet>
      <sheetData sheetId="0"/>
      <sheetData sheetId="1"/>
      <sheetData sheetId="2"/>
      <sheetData sheetId="3" refreshError="1">
        <row r="3">
          <cell r="A3" t="str">
            <v>A20001</v>
          </cell>
          <cell r="B3" t="str">
            <v>セメント</v>
          </cell>
          <cell r="C3" t="str">
            <v>普通ポルトランドセメント</v>
          </cell>
          <cell r="D3" t="str">
            <v>㎏</v>
          </cell>
          <cell r="E3">
            <v>19.2</v>
          </cell>
          <cell r="F3" t="str">
            <v>普通ポルトランドセメント</v>
          </cell>
          <cell r="G3" t="str">
            <v>㎏</v>
          </cell>
          <cell r="H3">
            <v>19.2</v>
          </cell>
        </row>
        <row r="4">
          <cell r="A4" t="str">
            <v>A21001</v>
          </cell>
          <cell r="B4" t="str">
            <v>左官用砂</v>
          </cell>
          <cell r="C4" t="str">
            <v>洗　細目</v>
          </cell>
          <cell r="D4" t="str">
            <v>m3</v>
          </cell>
          <cell r="E4">
            <v>3900</v>
          </cell>
          <cell r="F4" t="str">
            <v>洗　細目</v>
          </cell>
          <cell r="G4" t="str">
            <v>m3</v>
          </cell>
          <cell r="H4">
            <v>3900</v>
          </cell>
        </row>
        <row r="5">
          <cell r="A5" t="str">
            <v>AE0012</v>
          </cell>
          <cell r="B5" t="str">
            <v>ガソリン</v>
          </cell>
          <cell r="C5" t="str">
            <v>.</v>
          </cell>
          <cell r="D5" t="str">
            <v>レギュラー　スタンド渡し</v>
          </cell>
          <cell r="E5" t="str">
            <v>㍑</v>
          </cell>
          <cell r="F5" t="str">
            <v>レギュラー　スタンド渡し</v>
          </cell>
          <cell r="G5" t="str">
            <v>㍑</v>
          </cell>
          <cell r="H5">
            <v>124</v>
          </cell>
        </row>
        <row r="6">
          <cell r="A6" t="str">
            <v>AE0101</v>
          </cell>
          <cell r="B6" t="str">
            <v>軽油</v>
          </cell>
          <cell r="C6" t="str">
            <v>小型ローリー渡し</v>
          </cell>
          <cell r="D6" t="str">
            <v>㍑</v>
          </cell>
          <cell r="E6">
            <v>97</v>
          </cell>
          <cell r="F6" t="str">
            <v>小型ローリー渡し</v>
          </cell>
          <cell r="G6" t="str">
            <v>㍑</v>
          </cell>
          <cell r="H6">
            <v>97</v>
          </cell>
        </row>
        <row r="7">
          <cell r="A7" t="str">
            <v>AF1002</v>
          </cell>
          <cell r="B7" t="str">
            <v>ブルドーザ損料</v>
          </cell>
          <cell r="C7" t="str">
            <v>排出ガス対策型　　普通　３ｔ</v>
          </cell>
          <cell r="D7" t="str">
            <v>供用日</v>
          </cell>
          <cell r="E7">
            <v>5120</v>
          </cell>
          <cell r="F7" t="str">
            <v>排出ガス対策型　　普通　３ｔ</v>
          </cell>
          <cell r="G7" t="str">
            <v>供用日</v>
          </cell>
          <cell r="H7">
            <v>5120</v>
          </cell>
        </row>
        <row r="8">
          <cell r="A8" t="str">
            <v>AF1003</v>
          </cell>
          <cell r="B8" t="str">
            <v>ブルドーザ損料</v>
          </cell>
          <cell r="C8" t="str">
            <v>排出ガス対策型　　普通　３ｔ</v>
          </cell>
          <cell r="D8" t="str">
            <v>ｈ</v>
          </cell>
          <cell r="E8">
            <v>1850</v>
          </cell>
          <cell r="F8" t="str">
            <v>排出ガス対策型　　普通　３ｔ</v>
          </cell>
          <cell r="G8" t="str">
            <v>ｈ</v>
          </cell>
          <cell r="H8">
            <v>1850</v>
          </cell>
        </row>
        <row r="9">
          <cell r="A9" t="str">
            <v>AF1006</v>
          </cell>
          <cell r="B9" t="str">
            <v>ブルドーザ損料</v>
          </cell>
          <cell r="C9" t="str">
            <v>排出ガス対策型　　普通　６ｔ</v>
          </cell>
          <cell r="D9" t="str">
            <v>ｈ</v>
          </cell>
          <cell r="E9">
            <v>3130</v>
          </cell>
          <cell r="F9" t="str">
            <v>排出ガス対策型　　普通　６ｔ</v>
          </cell>
          <cell r="G9" t="str">
            <v>ｈ</v>
          </cell>
          <cell r="H9">
            <v>3130</v>
          </cell>
        </row>
        <row r="10">
          <cell r="A10" t="str">
            <v>AF1015</v>
          </cell>
          <cell r="B10" t="str">
            <v>ブルドーザ損料</v>
          </cell>
          <cell r="C10" t="str">
            <v>排出ガス対策型　　普通１５ｔ</v>
          </cell>
          <cell r="D10" t="str">
            <v>ｈ</v>
          </cell>
          <cell r="E10">
            <v>6140</v>
          </cell>
          <cell r="F10" t="str">
            <v>排出ガス対策型　　普通１５ｔ</v>
          </cell>
          <cell r="G10" t="str">
            <v>ｈ</v>
          </cell>
          <cell r="H10">
            <v>6140</v>
          </cell>
        </row>
        <row r="11">
          <cell r="A11" t="str">
            <v>AF1018</v>
          </cell>
          <cell r="B11" t="str">
            <v>ブルドーザ損料</v>
          </cell>
          <cell r="C11" t="str">
            <v>排出ガス対策型　　普通１５ｔ</v>
          </cell>
          <cell r="D11" t="str">
            <v>供用日</v>
          </cell>
          <cell r="E11">
            <v>17700</v>
          </cell>
          <cell r="F11" t="str">
            <v>排出ガス対策型　　普通１５ｔ</v>
          </cell>
          <cell r="G11" t="str">
            <v>供用日</v>
          </cell>
          <cell r="H11">
            <v>17700</v>
          </cell>
        </row>
        <row r="12">
          <cell r="A12" t="str">
            <v>AF1021</v>
          </cell>
          <cell r="B12" t="str">
            <v>ブルドーザ損料</v>
          </cell>
          <cell r="C12" t="str">
            <v>排出ガス対策型　　湿地１９～２０ｔ</v>
          </cell>
          <cell r="D12" t="str">
            <v>供用日</v>
          </cell>
          <cell r="E12">
            <v>23200</v>
          </cell>
          <cell r="F12" t="str">
            <v>排出ガス対策型　　湿地１９～２０ｔ</v>
          </cell>
          <cell r="G12" t="str">
            <v>供用日</v>
          </cell>
          <cell r="H12">
            <v>23200</v>
          </cell>
        </row>
        <row r="13">
          <cell r="A13" t="str">
            <v>AF1025</v>
          </cell>
          <cell r="B13" t="str">
            <v>ブルドーザ損料</v>
          </cell>
          <cell r="C13" t="str">
            <v>排出ガス対策型　　普通２１ｔ</v>
          </cell>
          <cell r="D13" t="str">
            <v>供用日</v>
          </cell>
          <cell r="E13">
            <v>34000</v>
          </cell>
          <cell r="F13" t="str">
            <v>排出ガス対策型　　普通２１ｔ</v>
          </cell>
          <cell r="G13" t="str">
            <v>供用日</v>
          </cell>
          <cell r="H13">
            <v>34000</v>
          </cell>
        </row>
        <row r="14">
          <cell r="A14" t="str">
            <v>AF1032</v>
          </cell>
          <cell r="B14" t="str">
            <v>ブルドーザ損料</v>
          </cell>
          <cell r="C14" t="str">
            <v>排出ガス対策型　　普通３２ｔ</v>
          </cell>
          <cell r="D14" t="str">
            <v>供用日</v>
          </cell>
          <cell r="E14">
            <v>40400</v>
          </cell>
          <cell r="F14" t="str">
            <v>排出ガス対策型　　普通３２ｔ</v>
          </cell>
          <cell r="G14" t="str">
            <v>供用日</v>
          </cell>
          <cell r="H14">
            <v>40400</v>
          </cell>
        </row>
        <row r="15">
          <cell r="A15" t="str">
            <v>AF1052</v>
          </cell>
          <cell r="B15" t="str">
            <v>ブルドーザ損料</v>
          </cell>
          <cell r="C15" t="str">
            <v>排出ガス対策型　　湿地１６ｔ</v>
          </cell>
          <cell r="D15" t="str">
            <v>供用日</v>
          </cell>
          <cell r="E15">
            <v>21000</v>
          </cell>
          <cell r="F15" t="str">
            <v>排出ガス対策型　　湿地１６ｔ</v>
          </cell>
          <cell r="G15" t="str">
            <v>供用日</v>
          </cell>
          <cell r="H15">
            <v>21000</v>
          </cell>
        </row>
        <row r="16">
          <cell r="A16" t="str">
            <v>AF1064</v>
          </cell>
          <cell r="B16" t="str">
            <v>ブルドーザ損料</v>
          </cell>
          <cell r="C16" t="str">
            <v>排出ガス対策型　　３２ｔ　リッパ装置付</v>
          </cell>
          <cell r="D16" t="str">
            <v>供用日</v>
          </cell>
          <cell r="E16">
            <v>43800</v>
          </cell>
          <cell r="F16" t="str">
            <v>排出ガス対策型　　３２ｔ　リッパ装置付</v>
          </cell>
          <cell r="G16" t="str">
            <v>供用日</v>
          </cell>
          <cell r="H16">
            <v>43800</v>
          </cell>
        </row>
        <row r="17">
          <cell r="A17" t="str">
            <v>AF1908</v>
          </cell>
          <cell r="B17" t="str">
            <v>小型バックホウ損料</v>
          </cell>
          <cell r="C17" t="str">
            <v>排出ガス対策型　　油圧式・クローラ型　０．０８m3</v>
          </cell>
          <cell r="D17" t="str">
            <v>供用日</v>
          </cell>
          <cell r="E17">
            <v>4540</v>
          </cell>
          <cell r="F17" t="str">
            <v>排出ガス対策型　　油圧式・クローラ型　０．０８m3</v>
          </cell>
          <cell r="G17" t="str">
            <v>供用日</v>
          </cell>
          <cell r="H17">
            <v>4540</v>
          </cell>
        </row>
        <row r="18">
          <cell r="A18" t="str">
            <v>AF1913</v>
          </cell>
          <cell r="B18" t="str">
            <v>小型バックホウ損料</v>
          </cell>
          <cell r="C18" t="str">
            <v>排出ガス対策型　　油圧式・クローラ型　０．１３m3</v>
          </cell>
          <cell r="D18" t="str">
            <v>供用日</v>
          </cell>
          <cell r="E18">
            <v>5850</v>
          </cell>
          <cell r="F18" t="str">
            <v>排出ガス対策型　　油圧式・クローラ型　０．１３m3</v>
          </cell>
          <cell r="G18" t="str">
            <v>供用日</v>
          </cell>
          <cell r="H18">
            <v>5850</v>
          </cell>
        </row>
        <row r="19">
          <cell r="A19" t="str">
            <v>AF1916</v>
          </cell>
          <cell r="B19" t="str">
            <v>小型バックホウ損料</v>
          </cell>
          <cell r="C19" t="str">
            <v>排出ガス対策型　　油圧式・クローラ型　０．１３m3</v>
          </cell>
          <cell r="D19" t="str">
            <v>運転日</v>
          </cell>
          <cell r="E19">
            <v>10100</v>
          </cell>
          <cell r="F19" t="str">
            <v>排出ガス対策型　　油圧式・クローラ型　０．１３m3</v>
          </cell>
          <cell r="G19" t="str">
            <v>運転日</v>
          </cell>
          <cell r="H19">
            <v>10100</v>
          </cell>
        </row>
        <row r="20">
          <cell r="A20" t="str">
            <v>AF1920</v>
          </cell>
          <cell r="B20" t="str">
            <v>バックホウ損料</v>
          </cell>
          <cell r="C20" t="str">
            <v>排出ガス対策型　　油圧式・クローラ型　０．２８m3</v>
          </cell>
          <cell r="D20" t="str">
            <v>ｈ</v>
          </cell>
          <cell r="E20">
            <v>1760</v>
          </cell>
          <cell r="F20" t="str">
            <v>排出ガス対策型　　油圧式・クローラ型　０．２８m3</v>
          </cell>
          <cell r="G20" t="str">
            <v>ｈ</v>
          </cell>
          <cell r="H20">
            <v>1760</v>
          </cell>
        </row>
        <row r="21">
          <cell r="A21" t="str">
            <v>AF1923</v>
          </cell>
          <cell r="B21" t="str">
            <v>バックホウ損料</v>
          </cell>
          <cell r="C21" t="str">
            <v>排出ガス対策型　　油圧式・クローラ型　０．２８m3</v>
          </cell>
          <cell r="D21" t="str">
            <v>供用日</v>
          </cell>
          <cell r="E21">
            <v>7100</v>
          </cell>
          <cell r="F21" t="str">
            <v>排出ガス対策型　　油圧式・クローラ型　０．２８m3</v>
          </cell>
          <cell r="G21" t="str">
            <v>供用日</v>
          </cell>
          <cell r="H21">
            <v>7100</v>
          </cell>
        </row>
        <row r="22">
          <cell r="A22" t="str">
            <v>AF1930</v>
          </cell>
          <cell r="B22" t="str">
            <v>バックホウ損料</v>
          </cell>
          <cell r="C22" t="str">
            <v>排出ガス対策型　　油圧式・クローラ型　０．４５m3</v>
          </cell>
          <cell r="D22" t="str">
            <v>ｈ</v>
          </cell>
          <cell r="E22">
            <v>2510</v>
          </cell>
          <cell r="F22" t="str">
            <v>排出ガス対策型　　油圧式・クローラ型　０．４５m3</v>
          </cell>
          <cell r="G22" t="str">
            <v>ｈ</v>
          </cell>
          <cell r="H22">
            <v>2510</v>
          </cell>
        </row>
        <row r="23">
          <cell r="A23" t="str">
            <v>AF1933</v>
          </cell>
          <cell r="B23" t="str">
            <v>バックホウ損料</v>
          </cell>
          <cell r="C23" t="str">
            <v>排出ガス対策型　　油圧式・クローラ型　０．４５m3</v>
          </cell>
          <cell r="D23" t="str">
            <v>供用日</v>
          </cell>
          <cell r="E23">
            <v>10100</v>
          </cell>
          <cell r="F23" t="str">
            <v>排出ガス対策型　　油圧式・クローラ型　０．４５m3</v>
          </cell>
          <cell r="G23" t="str">
            <v>供用日</v>
          </cell>
          <cell r="H23">
            <v>10100</v>
          </cell>
        </row>
        <row r="24">
          <cell r="A24" t="str">
            <v>AF1950</v>
          </cell>
          <cell r="B24" t="str">
            <v>バックホウ損料</v>
          </cell>
          <cell r="C24" t="str">
            <v>排出ガス対策型　　油圧式・クローラ型　０．８m3</v>
          </cell>
          <cell r="D24" t="str">
            <v>ｈ</v>
          </cell>
          <cell r="E24">
            <v>4350</v>
          </cell>
          <cell r="F24" t="str">
            <v>排出ガス対策型　　油圧式・クローラ型　０．８m3</v>
          </cell>
          <cell r="G24" t="str">
            <v>ｈ</v>
          </cell>
          <cell r="H24">
            <v>4350</v>
          </cell>
        </row>
        <row r="25">
          <cell r="A25" t="str">
            <v>AF1952</v>
          </cell>
          <cell r="B25" t="str">
            <v>バックホウ損料</v>
          </cell>
          <cell r="C25" t="str">
            <v>排出ガス対策型　　油圧式・クローラ型　０．８m3　転石破砕補正</v>
          </cell>
          <cell r="D25" t="str">
            <v>ｈ</v>
          </cell>
          <cell r="E25">
            <v>4790</v>
          </cell>
          <cell r="F25" t="str">
            <v>排出ガス対策型　　油圧式・クローラ型　０．８m3　転石破砕補正</v>
          </cell>
          <cell r="G25" t="str">
            <v>ｈ</v>
          </cell>
          <cell r="H25">
            <v>4790</v>
          </cell>
        </row>
        <row r="26">
          <cell r="A26" t="str">
            <v>AF1953</v>
          </cell>
          <cell r="B26" t="str">
            <v>バックホウ損料</v>
          </cell>
          <cell r="C26" t="str">
            <v>排出ガス対策型　　油圧式・クローラ型　０．８m3</v>
          </cell>
          <cell r="D26" t="str">
            <v>供用日</v>
          </cell>
          <cell r="E26">
            <v>17200</v>
          </cell>
          <cell r="F26" t="str">
            <v>排出ガス対策型　　油圧式・クローラ型　０．８m3</v>
          </cell>
          <cell r="G26" t="str">
            <v>供用日</v>
          </cell>
          <cell r="H26">
            <v>17200</v>
          </cell>
        </row>
        <row r="27">
          <cell r="A27" t="str">
            <v>AF1954</v>
          </cell>
          <cell r="B27" t="str">
            <v>バックホウ損料</v>
          </cell>
          <cell r="C27" t="str">
            <v>排出ガス対策型　　油圧式・クローラ型　０．８m3　軟岩補正</v>
          </cell>
          <cell r="D27" t="str">
            <v>供用日</v>
          </cell>
          <cell r="E27">
            <v>18000</v>
          </cell>
          <cell r="F27" t="str">
            <v>排出ガス対策型　　油圧式・クローラ型　０．８m3　軟岩補正</v>
          </cell>
          <cell r="G27" t="str">
            <v>供用日</v>
          </cell>
          <cell r="H27">
            <v>18000</v>
          </cell>
        </row>
        <row r="28">
          <cell r="A28" t="str">
            <v>AF1955</v>
          </cell>
          <cell r="B28" t="str">
            <v>バックホウ損料</v>
          </cell>
          <cell r="C28" t="str">
            <v>排出ガス対策型　　油圧式・クローラ型　０．８m3　硬岩補正</v>
          </cell>
          <cell r="D28" t="str">
            <v>供用日</v>
          </cell>
          <cell r="E28">
            <v>19200</v>
          </cell>
          <cell r="F28" t="str">
            <v>排出ガス対策型　　油圧式・クローラ型　０．８m3　硬岩補正</v>
          </cell>
          <cell r="G28" t="str">
            <v>供用日</v>
          </cell>
          <cell r="H28">
            <v>19200</v>
          </cell>
        </row>
        <row r="29">
          <cell r="A29" t="str">
            <v>AF1963</v>
          </cell>
          <cell r="B29" t="str">
            <v>バックホウ損料</v>
          </cell>
          <cell r="C29" t="str">
            <v>排出ガス対策型　　油圧式・クローラ型　１．４m3</v>
          </cell>
          <cell r="D29" t="str">
            <v>供用日</v>
          </cell>
          <cell r="E29">
            <v>26400</v>
          </cell>
          <cell r="F29" t="str">
            <v>排出ガス対策型　　油圧式・クローラ型　１．４m3</v>
          </cell>
          <cell r="G29" t="str">
            <v>供用日</v>
          </cell>
          <cell r="H29">
            <v>26400</v>
          </cell>
        </row>
        <row r="30">
          <cell r="A30" t="str">
            <v>AF1964</v>
          </cell>
          <cell r="B30" t="str">
            <v>バックホウ損料</v>
          </cell>
          <cell r="C30" t="str">
            <v>排出ガス対策型　　クローラ型・クレーン機能付　０．４５m3（２．９ｔ吊）</v>
          </cell>
          <cell r="D30" t="str">
            <v>供用日</v>
          </cell>
          <cell r="E30">
            <v>10500</v>
          </cell>
          <cell r="F30" t="str">
            <v>排出ガス対策型　　クローラ型・クレーン機能付　０．４５m3（２．９ｔ吊）</v>
          </cell>
          <cell r="G30" t="str">
            <v>供用日</v>
          </cell>
          <cell r="H30">
            <v>10500</v>
          </cell>
        </row>
        <row r="31">
          <cell r="A31" t="str">
            <v>AF1965</v>
          </cell>
          <cell r="B31" t="str">
            <v>バックホウ損料</v>
          </cell>
          <cell r="C31" t="str">
            <v>排出ガス対策型　　クローラ型・クレーン機能付　０．４５m3（２．９ｔ吊）</v>
          </cell>
          <cell r="D31" t="str">
            <v>ｈ</v>
          </cell>
          <cell r="E31">
            <v>2630</v>
          </cell>
          <cell r="F31" t="str">
            <v>排出ガス対策型　　クローラ型・クレーン機能付　０．４５m3（２．９ｔ吊）</v>
          </cell>
          <cell r="G31" t="str">
            <v>ｈ</v>
          </cell>
          <cell r="H31">
            <v>2630</v>
          </cell>
        </row>
        <row r="32">
          <cell r="A32" t="str">
            <v>AF1984</v>
          </cell>
          <cell r="B32" t="str">
            <v>クラムシェル損料</v>
          </cell>
          <cell r="C32" t="str">
            <v>テレスコピック式　クローラ型　平積　０．４m3</v>
          </cell>
          <cell r="D32" t="str">
            <v>ｈ</v>
          </cell>
          <cell r="E32">
            <v>7900</v>
          </cell>
          <cell r="F32" t="str">
            <v>テレスコピック式　クローラ型　平積　０．４m3</v>
          </cell>
          <cell r="G32" t="str">
            <v>ｈ</v>
          </cell>
          <cell r="H32">
            <v>7900</v>
          </cell>
        </row>
        <row r="33">
          <cell r="A33" t="str">
            <v>AF1985</v>
          </cell>
          <cell r="B33" t="str">
            <v>クラムシェル損料</v>
          </cell>
          <cell r="C33" t="str">
            <v>テレスコピック式　クローラ型　平積　０．４m3</v>
          </cell>
          <cell r="D33" t="str">
            <v>日</v>
          </cell>
          <cell r="E33">
            <v>31200</v>
          </cell>
          <cell r="F33" t="str">
            <v>テレスコピック式　クローラ型　平積　０．４m3</v>
          </cell>
          <cell r="G33" t="str">
            <v>日</v>
          </cell>
          <cell r="H33">
            <v>31200</v>
          </cell>
        </row>
        <row r="34">
          <cell r="A34" t="str">
            <v>AF3120</v>
          </cell>
          <cell r="B34" t="str">
            <v>ダンプトラック損料</v>
          </cell>
          <cell r="C34" t="str">
            <v>２ｔ積</v>
          </cell>
          <cell r="D34" t="str">
            <v>供用日</v>
          </cell>
          <cell r="E34">
            <v>3260</v>
          </cell>
          <cell r="F34" t="str">
            <v>２ｔ積</v>
          </cell>
          <cell r="G34" t="str">
            <v>供用日</v>
          </cell>
          <cell r="H34">
            <v>3260</v>
          </cell>
        </row>
        <row r="35">
          <cell r="A35" t="str">
            <v>AF3122</v>
          </cell>
          <cell r="B35" t="str">
            <v>ダンプトラック損料</v>
          </cell>
          <cell r="C35" t="str">
            <v>２ｔ積　　硬岩補正</v>
          </cell>
          <cell r="D35" t="str">
            <v>供用日</v>
          </cell>
          <cell r="E35">
            <v>3600</v>
          </cell>
          <cell r="F35" t="str">
            <v>２ｔ積　　硬岩補正</v>
          </cell>
          <cell r="G35" t="str">
            <v>供用日</v>
          </cell>
          <cell r="H35">
            <v>3600</v>
          </cell>
        </row>
        <row r="36">
          <cell r="A36" t="str">
            <v>AF3130</v>
          </cell>
          <cell r="B36" t="str">
            <v>ダンプトラック損料</v>
          </cell>
          <cell r="C36" t="str">
            <v>４ｔ積</v>
          </cell>
          <cell r="D36" t="str">
            <v>供用日</v>
          </cell>
          <cell r="E36">
            <v>4900</v>
          </cell>
          <cell r="F36" t="str">
            <v>４ｔ積</v>
          </cell>
          <cell r="G36" t="str">
            <v>供用日</v>
          </cell>
          <cell r="H36">
            <v>4900</v>
          </cell>
        </row>
        <row r="37">
          <cell r="A37" t="str">
            <v>AF3132</v>
          </cell>
          <cell r="B37" t="str">
            <v>ダンプトラック損料</v>
          </cell>
          <cell r="C37" t="str">
            <v>４ｔ積　　硬岩補正</v>
          </cell>
          <cell r="D37" t="str">
            <v>供用日</v>
          </cell>
          <cell r="E37">
            <v>5410</v>
          </cell>
          <cell r="F37" t="str">
            <v>４ｔ積　　硬岩補正</v>
          </cell>
          <cell r="G37" t="str">
            <v>供用日</v>
          </cell>
          <cell r="H37">
            <v>5410</v>
          </cell>
        </row>
        <row r="38">
          <cell r="A38" t="str">
            <v>AF3140</v>
          </cell>
          <cell r="B38" t="str">
            <v>ダンプトラック損料</v>
          </cell>
          <cell r="C38" t="str">
            <v>１０ｔ積</v>
          </cell>
          <cell r="D38" t="str">
            <v>供用日</v>
          </cell>
          <cell r="E38">
            <v>12800</v>
          </cell>
          <cell r="F38" t="str">
            <v>１０ｔ積</v>
          </cell>
          <cell r="G38" t="str">
            <v>供用日</v>
          </cell>
          <cell r="H38">
            <v>12800</v>
          </cell>
        </row>
        <row r="39">
          <cell r="A39" t="str">
            <v>AF3142</v>
          </cell>
          <cell r="B39" t="str">
            <v>ダンプトラック損料</v>
          </cell>
          <cell r="C39" t="str">
            <v>１０ｔ積　硬岩補正</v>
          </cell>
          <cell r="D39" t="str">
            <v>供用日</v>
          </cell>
          <cell r="E39">
            <v>14100</v>
          </cell>
          <cell r="F39" t="str">
            <v>１０ｔ積　硬岩補正</v>
          </cell>
          <cell r="G39" t="str">
            <v>供用日</v>
          </cell>
          <cell r="H39">
            <v>14100</v>
          </cell>
        </row>
        <row r="40">
          <cell r="A40" t="str">
            <v>AF3204</v>
          </cell>
          <cell r="B40" t="str">
            <v>トラック損料</v>
          </cell>
          <cell r="C40" t="str">
            <v>４～４．５ｔ積</v>
          </cell>
          <cell r="D40" t="str">
            <v>ｈ</v>
          </cell>
          <cell r="E40">
            <v>1480</v>
          </cell>
          <cell r="F40" t="str">
            <v>４～４．５ｔ積</v>
          </cell>
          <cell r="G40" t="str">
            <v>ｈ</v>
          </cell>
          <cell r="H40">
            <v>1480</v>
          </cell>
        </row>
        <row r="41">
          <cell r="A41" t="str">
            <v>AF3223</v>
          </cell>
          <cell r="B41" t="str">
            <v>クレーン付トラック損料</v>
          </cell>
          <cell r="C41" t="str">
            <v>４ｔ積２．９ｔ吊</v>
          </cell>
          <cell r="D41" t="str">
            <v>ｈ</v>
          </cell>
          <cell r="E41">
            <v>1840</v>
          </cell>
          <cell r="F41" t="str">
            <v>４ｔ積２．９ｔ吊</v>
          </cell>
          <cell r="G41" t="str">
            <v>ｈ</v>
          </cell>
          <cell r="H41">
            <v>1840</v>
          </cell>
        </row>
        <row r="42">
          <cell r="A42" t="str">
            <v>AF4252</v>
          </cell>
          <cell r="B42" t="str">
            <v>クローラクレーン損料</v>
          </cell>
          <cell r="C42" t="str">
            <v>油圧ロープ式　５０ｔ吊</v>
          </cell>
          <cell r="D42" t="str">
            <v>供用日</v>
          </cell>
          <cell r="E42">
            <v>43200</v>
          </cell>
          <cell r="F42" t="str">
            <v>油圧ロープ式　５０ｔ吊</v>
          </cell>
          <cell r="G42" t="str">
            <v>供用日</v>
          </cell>
          <cell r="H42">
            <v>43200</v>
          </cell>
        </row>
        <row r="43">
          <cell r="A43" t="str">
            <v>AF5006</v>
          </cell>
          <cell r="B43" t="str">
            <v>タンパ損料</v>
          </cell>
          <cell r="C43" t="str">
            <v>６０～１００㎏</v>
          </cell>
          <cell r="D43" t="str">
            <v>運転日</v>
          </cell>
          <cell r="E43">
            <v>760</v>
          </cell>
          <cell r="F43" t="str">
            <v>６０～１００㎏</v>
          </cell>
          <cell r="G43" t="str">
            <v>運転日</v>
          </cell>
          <cell r="H43">
            <v>760</v>
          </cell>
        </row>
        <row r="44">
          <cell r="A44" t="str">
            <v>AF5016</v>
          </cell>
          <cell r="B44" t="str">
            <v>タンパ損料</v>
          </cell>
          <cell r="C44" t="str">
            <v>６０～１００㎏</v>
          </cell>
          <cell r="D44" t="str">
            <v>供用日</v>
          </cell>
          <cell r="E44">
            <v>553</v>
          </cell>
          <cell r="F44" t="str">
            <v>６０～１００㎏</v>
          </cell>
          <cell r="G44" t="str">
            <v>供用日</v>
          </cell>
          <cell r="H44">
            <v>553</v>
          </cell>
        </row>
        <row r="45">
          <cell r="A45" t="str">
            <v>AF5133</v>
          </cell>
          <cell r="B45" t="str">
            <v>モータグレーダ損料</v>
          </cell>
          <cell r="C45" t="str">
            <v>排出ガス対策型　　３．１ｍ　切刃消耗費・補修費を含む</v>
          </cell>
          <cell r="D45" t="str">
            <v>供用日</v>
          </cell>
          <cell r="E45">
            <v>15000</v>
          </cell>
          <cell r="F45" t="str">
            <v>排出ガス対策型　　３．１ｍ　切刃消耗費・補修費を含む</v>
          </cell>
          <cell r="G45" t="str">
            <v>供用日</v>
          </cell>
          <cell r="H45">
            <v>15000</v>
          </cell>
        </row>
        <row r="46">
          <cell r="A46" t="str">
            <v>AF5211</v>
          </cell>
          <cell r="B46" t="str">
            <v>ロードローラ損料</v>
          </cell>
          <cell r="C46" t="str">
            <v>排出ガス対策型　　マカダム　１０～１２ｔ</v>
          </cell>
          <cell r="D46" t="str">
            <v>供用日</v>
          </cell>
          <cell r="E46">
            <v>11100</v>
          </cell>
          <cell r="F46" t="str">
            <v>排出ガス対策型　　マカダム　１０～１２ｔ</v>
          </cell>
          <cell r="G46" t="str">
            <v>供用日</v>
          </cell>
          <cell r="H46">
            <v>11100</v>
          </cell>
        </row>
        <row r="47">
          <cell r="A47" t="str">
            <v>AF5315</v>
          </cell>
          <cell r="B47" t="str">
            <v>タイヤローラ損料</v>
          </cell>
          <cell r="C47" t="str">
            <v>排出ガス対策型　　８～２０ｔ</v>
          </cell>
          <cell r="D47" t="str">
            <v>ｈ</v>
          </cell>
          <cell r="E47">
            <v>3360</v>
          </cell>
          <cell r="F47" t="str">
            <v>排出ガス対策型　　８～２０ｔ</v>
          </cell>
          <cell r="G47" t="str">
            <v>ｈ</v>
          </cell>
          <cell r="H47">
            <v>3360</v>
          </cell>
        </row>
        <row r="48">
          <cell r="A48" t="str">
            <v>AF5318</v>
          </cell>
          <cell r="B48" t="str">
            <v>タイヤローラ損料</v>
          </cell>
          <cell r="C48" t="str">
            <v>排出ガス対策型　　８～２０ｔ</v>
          </cell>
          <cell r="D48" t="str">
            <v>供用日</v>
          </cell>
          <cell r="E48">
            <v>9670</v>
          </cell>
          <cell r="F48" t="str">
            <v>排出ガス対策型　　８～２０ｔ</v>
          </cell>
          <cell r="G48" t="str">
            <v>供用日</v>
          </cell>
          <cell r="H48">
            <v>9670</v>
          </cell>
        </row>
        <row r="49">
          <cell r="A49" t="str">
            <v>AF5407</v>
          </cell>
          <cell r="B49" t="str">
            <v>振動ローラ損料</v>
          </cell>
          <cell r="C49" t="str">
            <v>ハンドガイド式　　０．５～０．６ｔ</v>
          </cell>
          <cell r="D49" t="str">
            <v>供用日</v>
          </cell>
          <cell r="E49">
            <v>1230</v>
          </cell>
          <cell r="F49" t="str">
            <v>ハンドガイド式　　０．５～０．６ｔ</v>
          </cell>
          <cell r="G49" t="str">
            <v>供用日</v>
          </cell>
          <cell r="H49">
            <v>1230</v>
          </cell>
        </row>
        <row r="50">
          <cell r="A50" t="str">
            <v>AF5408</v>
          </cell>
          <cell r="B50" t="str">
            <v>振動ローラ損料</v>
          </cell>
          <cell r="C50" t="str">
            <v>ハンドガイド式　　０．８～１．１ｔ</v>
          </cell>
          <cell r="D50" t="str">
            <v>ｈ</v>
          </cell>
          <cell r="E50">
            <v>415</v>
          </cell>
          <cell r="F50" t="str">
            <v>ハンドガイド式　　０．８～１．１ｔ</v>
          </cell>
          <cell r="G50" t="str">
            <v>ｈ</v>
          </cell>
          <cell r="H50">
            <v>415</v>
          </cell>
        </row>
        <row r="51">
          <cell r="A51" t="str">
            <v>AF5431</v>
          </cell>
          <cell r="B51" t="str">
            <v>振動ローラ損料</v>
          </cell>
          <cell r="C51" t="str">
            <v>排出ガス対策型　　搭乗式コンバインド型　３～４ｔ</v>
          </cell>
          <cell r="D51" t="str">
            <v>供用日</v>
          </cell>
          <cell r="E51">
            <v>5920</v>
          </cell>
          <cell r="F51" t="str">
            <v>排出ガス対策型　　搭乗式コンバインド型　３～４ｔ</v>
          </cell>
          <cell r="G51" t="str">
            <v>供用日</v>
          </cell>
          <cell r="H51">
            <v>5920</v>
          </cell>
        </row>
        <row r="52">
          <cell r="A52" t="str">
            <v>AF5432</v>
          </cell>
          <cell r="B52" t="str">
            <v>振動コンパクタ損料</v>
          </cell>
          <cell r="C52" t="str">
            <v>５０～６０kg</v>
          </cell>
          <cell r="D52" t="str">
            <v>日</v>
          </cell>
          <cell r="E52">
            <v>459</v>
          </cell>
          <cell r="F52" t="str">
            <v>５０～６０kg</v>
          </cell>
          <cell r="G52" t="str">
            <v>日</v>
          </cell>
          <cell r="H52">
            <v>459</v>
          </cell>
        </row>
        <row r="53">
          <cell r="A53" t="str">
            <v>AF5510</v>
          </cell>
          <cell r="B53" t="str">
            <v>トラクタ損料</v>
          </cell>
          <cell r="C53" t="str">
            <v>１．０ｔ</v>
          </cell>
          <cell r="D53" t="str">
            <v>ｈ</v>
          </cell>
          <cell r="E53">
            <v>973</v>
          </cell>
          <cell r="F53" t="str">
            <v>１．０ｔ</v>
          </cell>
          <cell r="G53" t="str">
            <v>ｈ</v>
          </cell>
          <cell r="H53">
            <v>973</v>
          </cell>
        </row>
        <row r="54">
          <cell r="A54" t="str">
            <v>AF6060</v>
          </cell>
          <cell r="B54" t="str">
            <v>コンクリートポンプ車損料</v>
          </cell>
          <cell r="C54" t="str">
            <v>ブーム式　９０～１１０m3/h</v>
          </cell>
          <cell r="D54" t="str">
            <v>ｈ</v>
          </cell>
          <cell r="E54">
            <v>7650</v>
          </cell>
          <cell r="F54" t="str">
            <v>ブーム式　９０～１１０m3/h</v>
          </cell>
          <cell r="G54" t="str">
            <v>ｈ</v>
          </cell>
          <cell r="H54">
            <v>7650</v>
          </cell>
        </row>
        <row r="55">
          <cell r="A55" t="str">
            <v>AF6080</v>
          </cell>
          <cell r="B55" t="str">
            <v>コンクリートポンプ車損料</v>
          </cell>
          <cell r="C55" t="str">
            <v>ブーム式　６５～　８５m3/h</v>
          </cell>
          <cell r="D55" t="str">
            <v>ｈ</v>
          </cell>
          <cell r="E55">
            <v>6450</v>
          </cell>
          <cell r="F55" t="str">
            <v>ブーム式　６５～　８５m3/h</v>
          </cell>
          <cell r="G55" t="str">
            <v>ｈ</v>
          </cell>
          <cell r="H55">
            <v>6450</v>
          </cell>
        </row>
        <row r="56">
          <cell r="A56" t="str">
            <v>AF6130</v>
          </cell>
          <cell r="B56" t="str">
            <v>アスファルトフィニッシャ損料</v>
          </cell>
          <cell r="C56" t="str">
            <v>クローラ型　１．４～３．０ｍ</v>
          </cell>
          <cell r="D56" t="str">
            <v>供用日</v>
          </cell>
          <cell r="E56">
            <v>15900</v>
          </cell>
          <cell r="F56" t="str">
            <v>クローラ型　１．４～３．０ｍ</v>
          </cell>
          <cell r="G56" t="str">
            <v>供用日</v>
          </cell>
          <cell r="H56">
            <v>15900</v>
          </cell>
        </row>
        <row r="57">
          <cell r="A57" t="str">
            <v>AF6140</v>
          </cell>
          <cell r="B57" t="str">
            <v>アスファルトフィニッシャ損料</v>
          </cell>
          <cell r="C57" t="str">
            <v>クローラ型　２．４～４．５ｍ</v>
          </cell>
          <cell r="D57" t="str">
            <v>供用日</v>
          </cell>
          <cell r="E57">
            <v>32400</v>
          </cell>
          <cell r="F57" t="str">
            <v>クローラ型　２．４～４．５ｍ</v>
          </cell>
          <cell r="G57" t="str">
            <v>供用日</v>
          </cell>
          <cell r="H57">
            <v>32400</v>
          </cell>
        </row>
        <row r="58">
          <cell r="A58" t="str">
            <v>AF6141</v>
          </cell>
          <cell r="B58" t="str">
            <v>アスファルトフィニッシャ損料</v>
          </cell>
          <cell r="C58" t="str">
            <v>ホイール型　３．０～８．５ｍ</v>
          </cell>
          <cell r="D58" t="str">
            <v>供用日</v>
          </cell>
          <cell r="E58">
            <v>78500</v>
          </cell>
          <cell r="F58" t="str">
            <v>ホイール型　３．０～８．５ｍ</v>
          </cell>
          <cell r="G58" t="str">
            <v>供用日</v>
          </cell>
          <cell r="H58">
            <v>78500</v>
          </cell>
        </row>
        <row r="59">
          <cell r="A59" t="str">
            <v>AF6142</v>
          </cell>
          <cell r="B59" t="str">
            <v>アスファルトフィニッシャ損料</v>
          </cell>
          <cell r="C59" t="str">
            <v>ホイール型　２．４～６．０ｍ</v>
          </cell>
          <cell r="D59" t="str">
            <v>供用日</v>
          </cell>
          <cell r="E59">
            <v>38600</v>
          </cell>
          <cell r="F59" t="str">
            <v>ホイール型　２．４～６．０ｍ</v>
          </cell>
          <cell r="G59" t="str">
            <v>供用日</v>
          </cell>
          <cell r="H59">
            <v>38600</v>
          </cell>
        </row>
        <row r="60">
          <cell r="A60" t="str">
            <v>AF6815</v>
          </cell>
          <cell r="B60" t="str">
            <v>潜水ポンプ賃料</v>
          </cell>
          <cell r="C60" t="str">
            <v>口径　１５０㎜　　７．５KW　　揚程　１０ｍ</v>
          </cell>
          <cell r="D60" t="str">
            <v>供用日</v>
          </cell>
          <cell r="E60">
            <v>600</v>
          </cell>
          <cell r="F60" t="str">
            <v>口径　１５０㎜　　７．５KW　　揚程　１０ｍ</v>
          </cell>
          <cell r="G60" t="str">
            <v>供用日</v>
          </cell>
          <cell r="H60">
            <v>600</v>
          </cell>
        </row>
        <row r="61">
          <cell r="A61" t="str">
            <v>AF6820</v>
          </cell>
          <cell r="B61" t="str">
            <v>潜水ポンプ賃料</v>
          </cell>
          <cell r="C61" t="str">
            <v>口径　２００㎜　１１．０KW　　揚程　１０ｍ</v>
          </cell>
          <cell r="D61" t="str">
            <v>供用日</v>
          </cell>
          <cell r="E61">
            <v>750</v>
          </cell>
          <cell r="F61" t="str">
            <v>口径　２００㎜　１１．０KW　　揚程　１０ｍ</v>
          </cell>
          <cell r="G61" t="str">
            <v>供用日</v>
          </cell>
          <cell r="H61">
            <v>750</v>
          </cell>
        </row>
        <row r="62">
          <cell r="A62" t="str">
            <v>AF6902</v>
          </cell>
          <cell r="B62" t="str">
            <v>レッグハンマ損料</v>
          </cell>
          <cell r="C62" t="str">
            <v>３０㎏級</v>
          </cell>
          <cell r="D62" t="str">
            <v>運転日</v>
          </cell>
          <cell r="E62">
            <v>1030</v>
          </cell>
          <cell r="F62" t="str">
            <v>３０㎏級</v>
          </cell>
          <cell r="G62" t="str">
            <v>運転日</v>
          </cell>
          <cell r="H62">
            <v>1030</v>
          </cell>
        </row>
        <row r="63">
          <cell r="A63" t="str">
            <v>AF6920</v>
          </cell>
          <cell r="B63" t="str">
            <v>コンクリートブレーカ損料</v>
          </cell>
          <cell r="C63" t="str">
            <v>２０㎏級</v>
          </cell>
          <cell r="D63" t="str">
            <v>運転日</v>
          </cell>
          <cell r="E63">
            <v>208</v>
          </cell>
          <cell r="F63" t="str">
            <v>２０㎏級</v>
          </cell>
          <cell r="G63" t="str">
            <v>運転日</v>
          </cell>
          <cell r="H63">
            <v>208</v>
          </cell>
        </row>
        <row r="64">
          <cell r="A64" t="str">
            <v>AF7521</v>
          </cell>
          <cell r="B64" t="str">
            <v>空気圧縮機賃料</v>
          </cell>
          <cell r="C64" t="str">
            <v>排出ガス対策型　可搬式・エンジン掛　２．５m3/min</v>
          </cell>
          <cell r="D64" t="str">
            <v>供用日</v>
          </cell>
          <cell r="E64">
            <v>1900</v>
          </cell>
          <cell r="F64" t="str">
            <v>排出ガス対策型　可搬式・エンジン掛　２．５m3/min</v>
          </cell>
          <cell r="G64" t="str">
            <v>供用日</v>
          </cell>
          <cell r="H64">
            <v>1900</v>
          </cell>
        </row>
        <row r="65">
          <cell r="A65" t="str">
            <v>AF7522</v>
          </cell>
          <cell r="B65" t="str">
            <v>空気圧縮機賃料</v>
          </cell>
          <cell r="C65" t="str">
            <v>排出ガス対策型　可搬式・エンジン掛　３．５～３．７m3/min</v>
          </cell>
          <cell r="D65" t="str">
            <v>供用日</v>
          </cell>
          <cell r="E65">
            <v>2200</v>
          </cell>
          <cell r="F65" t="str">
            <v>排出ガス対策型　可搬式・エンジン掛　３．５～３．７m3/min</v>
          </cell>
          <cell r="G65" t="str">
            <v>供用日</v>
          </cell>
          <cell r="H65">
            <v>2200</v>
          </cell>
        </row>
        <row r="66">
          <cell r="A66" t="str">
            <v>AF7602</v>
          </cell>
          <cell r="B66" t="str">
            <v>発動発電機賃料</v>
          </cell>
          <cell r="C66" t="str">
            <v>排出ガス対策型　ディーゼルエンジン付　　２０KVA</v>
          </cell>
          <cell r="D66" t="str">
            <v>供用日</v>
          </cell>
          <cell r="E66">
            <v>2500</v>
          </cell>
          <cell r="F66" t="str">
            <v>排出ガス対策型　ディーゼルエンジン付　　２０KVA</v>
          </cell>
          <cell r="G66" t="str">
            <v>供用日</v>
          </cell>
          <cell r="H66">
            <v>2500</v>
          </cell>
        </row>
        <row r="67">
          <cell r="A67" t="str">
            <v>AF7603</v>
          </cell>
          <cell r="B67" t="str">
            <v>発動発電機賃料</v>
          </cell>
          <cell r="C67" t="str">
            <v>排出ガス対策型　ディーゼルエンジン付　　２５KVA</v>
          </cell>
          <cell r="D67" t="str">
            <v>供用日</v>
          </cell>
          <cell r="E67">
            <v>2600</v>
          </cell>
          <cell r="F67" t="str">
            <v>排出ガス対策型　ディーゼルエンジン付　　２５KVA</v>
          </cell>
          <cell r="G67" t="str">
            <v>供用日</v>
          </cell>
          <cell r="H67">
            <v>2600</v>
          </cell>
        </row>
        <row r="68">
          <cell r="A68" t="str">
            <v>AF7606</v>
          </cell>
          <cell r="B68" t="str">
            <v>発動発電機賃料</v>
          </cell>
          <cell r="C68" t="str">
            <v>排出ガス対策型　ディーゼルエンジン付　　６０KVA</v>
          </cell>
          <cell r="D68" t="str">
            <v>供用日</v>
          </cell>
          <cell r="E68">
            <v>4000</v>
          </cell>
          <cell r="F68" t="str">
            <v>排出ガス対策型　ディーゼルエンジン付　　６０KVA</v>
          </cell>
          <cell r="G68" t="str">
            <v>供用日</v>
          </cell>
          <cell r="H68">
            <v>4000</v>
          </cell>
        </row>
        <row r="69">
          <cell r="A69" t="str">
            <v>AF7610</v>
          </cell>
          <cell r="B69" t="str">
            <v>発動発電機賃料</v>
          </cell>
          <cell r="C69" t="str">
            <v>排出ガス対策型　ディーゼルエンジン付　１００KVA</v>
          </cell>
          <cell r="D69" t="str">
            <v>供用日</v>
          </cell>
          <cell r="E69">
            <v>5400</v>
          </cell>
          <cell r="F69" t="str">
            <v>排出ガス対策型　ディーゼルエンジン付　１００KVA</v>
          </cell>
          <cell r="G69" t="str">
            <v>供用日</v>
          </cell>
          <cell r="H69">
            <v>5400</v>
          </cell>
        </row>
        <row r="70">
          <cell r="A70" t="str">
            <v>AF7834</v>
          </cell>
          <cell r="B70" t="str">
            <v>コンクリートカッタ損料</v>
          </cell>
          <cell r="C70" t="str">
            <v>油圧式　　４５～５６㎝</v>
          </cell>
          <cell r="D70" t="str">
            <v>運転日</v>
          </cell>
          <cell r="E70">
            <v>2970</v>
          </cell>
          <cell r="F70" t="str">
            <v>油圧式　　４５～５６㎝</v>
          </cell>
          <cell r="G70" t="str">
            <v>運転日</v>
          </cell>
          <cell r="H70">
            <v>2970</v>
          </cell>
        </row>
        <row r="71">
          <cell r="A71" t="str">
            <v>AF7835</v>
          </cell>
          <cell r="B71" t="str">
            <v>コンクリートカッタブレード</v>
          </cell>
          <cell r="C71" t="str">
            <v>油圧式用　５６㎝</v>
          </cell>
          <cell r="D71" t="str">
            <v>枚</v>
          </cell>
          <cell r="E71">
            <v>90600</v>
          </cell>
          <cell r="F71" t="str">
            <v>油圧式用　５６㎝</v>
          </cell>
          <cell r="G71" t="str">
            <v>枚</v>
          </cell>
          <cell r="H71">
            <v>90600</v>
          </cell>
        </row>
        <row r="72">
          <cell r="A72" t="str">
            <v>AF7937</v>
          </cell>
          <cell r="B72" t="str">
            <v>スタビライザ損料</v>
          </cell>
          <cell r="C72" t="str">
            <v>路上混合自走式　混合幅２．０ｍ　混合深０．６ｍ</v>
          </cell>
          <cell r="D72" t="str">
            <v>供用日</v>
          </cell>
          <cell r="E72">
            <v>156000</v>
          </cell>
          <cell r="F72" t="str">
            <v>路上混合自走式　混合幅２．０ｍ　混合深０．６ｍ</v>
          </cell>
          <cell r="G72" t="str">
            <v>供用日</v>
          </cell>
          <cell r="H72">
            <v>156000</v>
          </cell>
        </row>
        <row r="73">
          <cell r="A73" t="str">
            <v>AF7938</v>
          </cell>
          <cell r="B73" t="str">
            <v>スタビライザ損料</v>
          </cell>
          <cell r="C73" t="str">
            <v>路上混合自走式　混合幅２．０ｍ　混合深１．２ｍ</v>
          </cell>
          <cell r="D73" t="str">
            <v>供用日</v>
          </cell>
          <cell r="E73">
            <v>231000</v>
          </cell>
          <cell r="F73" t="str">
            <v>路上混合自走式　混合幅２．０ｍ　混合深１．２ｍ</v>
          </cell>
          <cell r="G73" t="str">
            <v>供用日</v>
          </cell>
          <cell r="H73">
            <v>231000</v>
          </cell>
        </row>
        <row r="74">
          <cell r="A74" t="str">
            <v>AF7990</v>
          </cell>
          <cell r="B74" t="str">
            <v>チゼル損耗費</v>
          </cell>
          <cell r="C74" t="str">
            <v>１，３００㎏級用</v>
          </cell>
          <cell r="D74" t="str">
            <v>本</v>
          </cell>
          <cell r="E74">
            <v>77400</v>
          </cell>
          <cell r="F74" t="str">
            <v>１，３００㎏級用</v>
          </cell>
          <cell r="G74" t="str">
            <v>本</v>
          </cell>
          <cell r="H74">
            <v>77400</v>
          </cell>
        </row>
        <row r="75">
          <cell r="A75" t="str">
            <v>AF8010</v>
          </cell>
          <cell r="B75" t="str">
            <v>タイヤ損耗費</v>
          </cell>
          <cell r="C75" t="str">
            <v>良好　　２ｔ車用</v>
          </cell>
          <cell r="D75" t="str">
            <v>供用日</v>
          </cell>
          <cell r="E75">
            <v>151</v>
          </cell>
          <cell r="F75" t="str">
            <v>良好　　２ｔ車用</v>
          </cell>
          <cell r="G75" t="str">
            <v>供用日</v>
          </cell>
          <cell r="H75">
            <v>151</v>
          </cell>
        </row>
        <row r="76">
          <cell r="A76" t="str">
            <v>AF8011</v>
          </cell>
          <cell r="B76" t="str">
            <v>タイヤ損耗費</v>
          </cell>
          <cell r="C76" t="str">
            <v>良好　　４ｔ車用</v>
          </cell>
          <cell r="D76" t="str">
            <v>供用日</v>
          </cell>
          <cell r="E76">
            <v>243</v>
          </cell>
          <cell r="F76" t="str">
            <v>良好　　４ｔ車用</v>
          </cell>
          <cell r="G76" t="str">
            <v>供用日</v>
          </cell>
          <cell r="H76">
            <v>243</v>
          </cell>
        </row>
        <row r="77">
          <cell r="A77" t="str">
            <v>AF8012</v>
          </cell>
          <cell r="B77" t="str">
            <v>タイヤ損耗費</v>
          </cell>
          <cell r="C77" t="str">
            <v>良好　１０ｔ車用</v>
          </cell>
          <cell r="D77" t="str">
            <v>供用日</v>
          </cell>
          <cell r="E77">
            <v>766</v>
          </cell>
          <cell r="F77" t="str">
            <v>良好　１０ｔ車用</v>
          </cell>
          <cell r="G77" t="str">
            <v>供用日</v>
          </cell>
          <cell r="H77">
            <v>766</v>
          </cell>
        </row>
        <row r="78">
          <cell r="A78" t="str">
            <v>AF9043</v>
          </cell>
          <cell r="B78" t="str">
            <v>電動式バイブロハンマ損料</v>
          </cell>
          <cell r="C78" t="str">
            <v>普通型　６０KW</v>
          </cell>
          <cell r="D78" t="str">
            <v>供用日</v>
          </cell>
          <cell r="E78">
            <v>24100</v>
          </cell>
          <cell r="F78" t="str">
            <v>普通型　６０KW</v>
          </cell>
          <cell r="G78" t="str">
            <v>供用日</v>
          </cell>
          <cell r="H78">
            <v>24100</v>
          </cell>
        </row>
        <row r="79">
          <cell r="A79" t="str">
            <v>AF9090</v>
          </cell>
          <cell r="B79" t="str">
            <v>電動式バイブロハンマ損料</v>
          </cell>
          <cell r="C79" t="str">
            <v>普通型　９０KW</v>
          </cell>
          <cell r="D79" t="str">
            <v>供用日</v>
          </cell>
          <cell r="E79">
            <v>25400</v>
          </cell>
          <cell r="F79" t="str">
            <v>普通型　９０KW</v>
          </cell>
          <cell r="G79" t="str">
            <v>供用日</v>
          </cell>
          <cell r="H79">
            <v>25400</v>
          </cell>
        </row>
        <row r="80">
          <cell r="A80" t="str">
            <v>AF9340</v>
          </cell>
          <cell r="B80" t="str">
            <v>アスファルトカーバ損料</v>
          </cell>
          <cell r="C80" t="str">
            <v>４～４．５m3/h</v>
          </cell>
          <cell r="D80" t="str">
            <v>供用日</v>
          </cell>
          <cell r="E80">
            <v>2410</v>
          </cell>
          <cell r="F80" t="str">
            <v>４～４．５m3/h</v>
          </cell>
          <cell r="G80" t="str">
            <v>供用日</v>
          </cell>
          <cell r="H80">
            <v>2410</v>
          </cell>
        </row>
        <row r="81">
          <cell r="A81" t="str">
            <v>AF9345</v>
          </cell>
          <cell r="B81" t="str">
            <v>コンクリートスプレッダ損料</v>
          </cell>
          <cell r="C81" t="str">
            <v>ブレード式　３～７．５ｍ</v>
          </cell>
          <cell r="D81" t="str">
            <v>ｈ</v>
          </cell>
          <cell r="E81">
            <v>7890</v>
          </cell>
          <cell r="F81" t="str">
            <v>ブレード式　３～７．５ｍ</v>
          </cell>
          <cell r="G81" t="str">
            <v>ｈ</v>
          </cell>
          <cell r="H81">
            <v>7890</v>
          </cell>
        </row>
        <row r="82">
          <cell r="A82" t="str">
            <v>AF9350</v>
          </cell>
          <cell r="B82" t="str">
            <v>コンクリートフィニッシャ損料</v>
          </cell>
          <cell r="C82" t="str">
            <v>３～７．５ｍ</v>
          </cell>
          <cell r="D82" t="str">
            <v>ｈ</v>
          </cell>
          <cell r="E82">
            <v>15500</v>
          </cell>
          <cell r="F82" t="str">
            <v>３～７．５ｍ</v>
          </cell>
          <cell r="G82" t="str">
            <v>ｈ</v>
          </cell>
          <cell r="H82">
            <v>15500</v>
          </cell>
        </row>
        <row r="83">
          <cell r="A83" t="str">
            <v>AF9355</v>
          </cell>
          <cell r="B83" t="str">
            <v>コンクリートレベラー損料</v>
          </cell>
          <cell r="C83" t="str">
            <v>３～７．５ｍ</v>
          </cell>
          <cell r="D83" t="str">
            <v>ｈ</v>
          </cell>
          <cell r="E83">
            <v>11600</v>
          </cell>
          <cell r="F83" t="str">
            <v>３～７．５ｍ</v>
          </cell>
          <cell r="G83" t="str">
            <v>ｈ</v>
          </cell>
          <cell r="H83">
            <v>11600</v>
          </cell>
        </row>
        <row r="84">
          <cell r="A84" t="str">
            <v>AF9362</v>
          </cell>
          <cell r="B84" t="str">
            <v>大型ブレーカ損料</v>
          </cell>
          <cell r="C84" t="str">
            <v>油圧式　１，３００㎏級</v>
          </cell>
          <cell r="D84" t="str">
            <v>供用日</v>
          </cell>
          <cell r="E84">
            <v>8530</v>
          </cell>
          <cell r="F84" t="str">
            <v>油圧式　１，３００㎏級</v>
          </cell>
          <cell r="G84" t="str">
            <v>供用日</v>
          </cell>
          <cell r="H84">
            <v>8530</v>
          </cell>
        </row>
        <row r="85">
          <cell r="A85" t="str">
            <v>AF9363</v>
          </cell>
          <cell r="B85" t="str">
            <v>大型ブレーカ損料</v>
          </cell>
          <cell r="C85" t="str">
            <v>油圧式　１，３００㎏級</v>
          </cell>
          <cell r="D85" t="str">
            <v>運転日</v>
          </cell>
          <cell r="E85">
            <v>15800</v>
          </cell>
          <cell r="F85" t="str">
            <v>油圧式　１，３００㎏級</v>
          </cell>
          <cell r="G85" t="str">
            <v>運転日</v>
          </cell>
          <cell r="H85">
            <v>15800</v>
          </cell>
        </row>
        <row r="86">
          <cell r="A86" t="str">
            <v>AF9370</v>
          </cell>
          <cell r="B86" t="str">
            <v>クローラドリル損料</v>
          </cell>
          <cell r="C86" t="str">
            <v>油圧搭乗式　１５０㎏</v>
          </cell>
          <cell r="D86" t="str">
            <v>供用日</v>
          </cell>
          <cell r="E86">
            <v>39200</v>
          </cell>
          <cell r="F86" t="str">
            <v>油圧搭乗式　１５０㎏</v>
          </cell>
          <cell r="G86" t="str">
            <v>供用日</v>
          </cell>
          <cell r="H86">
            <v>39200</v>
          </cell>
        </row>
        <row r="87">
          <cell r="A87" t="str">
            <v>AF9744</v>
          </cell>
          <cell r="B87" t="str">
            <v>空気圧縮機損料</v>
          </cell>
          <cell r="C87" t="str">
            <v>排出ガス対策型　可搬式・エンジン掛　５．０m3/min</v>
          </cell>
          <cell r="D87" t="str">
            <v>運転日</v>
          </cell>
          <cell r="E87">
            <v>4820</v>
          </cell>
          <cell r="F87" t="str">
            <v>排出ガス対策型　可搬式・エンジン掛　５．０m3/min</v>
          </cell>
          <cell r="G87" t="str">
            <v>運転日</v>
          </cell>
          <cell r="H87">
            <v>4820</v>
          </cell>
        </row>
        <row r="88">
          <cell r="A88" t="str">
            <v>AF9910</v>
          </cell>
          <cell r="B88" t="str">
            <v>ホイールクレーン賃料</v>
          </cell>
          <cell r="C88" t="str">
            <v>排出ガス対策型　油圧式　４．８ｔ吊</v>
          </cell>
          <cell r="D88" t="str">
            <v>運転日</v>
          </cell>
          <cell r="E88">
            <v>35000</v>
          </cell>
          <cell r="F88" t="str">
            <v>排出ガス対策型　油圧式　４．８ｔ吊</v>
          </cell>
          <cell r="G88" t="str">
            <v>運転日</v>
          </cell>
          <cell r="H88">
            <v>35000</v>
          </cell>
        </row>
        <row r="89">
          <cell r="A89" t="str">
            <v>AF9911</v>
          </cell>
          <cell r="B89" t="str">
            <v>ホイールクレーン賃料</v>
          </cell>
          <cell r="C89" t="str">
            <v>排出ガス対策型　油圧式　１６ｔ吊</v>
          </cell>
          <cell r="D89" t="str">
            <v>運転日</v>
          </cell>
          <cell r="E89">
            <v>43000</v>
          </cell>
          <cell r="F89" t="str">
            <v>排出ガス対策型　油圧式　１６ｔ吊</v>
          </cell>
          <cell r="G89" t="str">
            <v>運転日</v>
          </cell>
          <cell r="H89">
            <v>43000</v>
          </cell>
        </row>
        <row r="90">
          <cell r="A90" t="str">
            <v>AF9912</v>
          </cell>
          <cell r="B90" t="str">
            <v>ホイールクレーン賃料</v>
          </cell>
          <cell r="C90" t="str">
            <v>排出ガス対策型　油圧式　２０～２２ｔ吊</v>
          </cell>
          <cell r="D90" t="str">
            <v>運転日</v>
          </cell>
          <cell r="E90">
            <v>43000</v>
          </cell>
          <cell r="F90" t="str">
            <v>排出ガス対策型　油圧式　２０～２２ｔ吊</v>
          </cell>
          <cell r="G90" t="str">
            <v>運転日</v>
          </cell>
          <cell r="H90">
            <v>43000</v>
          </cell>
        </row>
        <row r="91">
          <cell r="A91" t="str">
            <v>AF9915</v>
          </cell>
          <cell r="B91" t="str">
            <v>ホイールクレーン賃料</v>
          </cell>
          <cell r="C91" t="str">
            <v>排出ガス対策型　油圧式　２５ｔ吊</v>
          </cell>
          <cell r="D91" t="str">
            <v>運転日</v>
          </cell>
          <cell r="E91">
            <v>48000</v>
          </cell>
          <cell r="F91" t="str">
            <v>排出ガス対策型　油圧式　２５ｔ吊</v>
          </cell>
          <cell r="G91" t="str">
            <v>運転日</v>
          </cell>
          <cell r="H91">
            <v>48000</v>
          </cell>
        </row>
        <row r="92">
          <cell r="A92" t="str">
            <v>AF9954</v>
          </cell>
          <cell r="B92" t="str">
            <v>トラッククレーン賃料</v>
          </cell>
          <cell r="C92" t="str">
            <v>油圧式　４．８～４．９ｔ吊</v>
          </cell>
          <cell r="D92" t="str">
            <v>運転日</v>
          </cell>
          <cell r="E92">
            <v>30000</v>
          </cell>
          <cell r="F92" t="str">
            <v>油圧式　４．８～４．９ｔ吊</v>
          </cell>
          <cell r="G92" t="str">
            <v>運転日</v>
          </cell>
          <cell r="H92">
            <v>30000</v>
          </cell>
        </row>
        <row r="93">
          <cell r="A93" t="str">
            <v>AF9960</v>
          </cell>
          <cell r="B93" t="str">
            <v>トラッククレーン賃料</v>
          </cell>
          <cell r="C93" t="str">
            <v>油圧式　１０～１１ｔ吊</v>
          </cell>
          <cell r="D93" t="str">
            <v>運転日</v>
          </cell>
          <cell r="E93">
            <v>40000</v>
          </cell>
          <cell r="F93" t="str">
            <v>油圧式　１０～１１ｔ吊</v>
          </cell>
          <cell r="G93" t="str">
            <v>運転日</v>
          </cell>
          <cell r="H93">
            <v>40000</v>
          </cell>
        </row>
        <row r="94">
          <cell r="A94" t="str">
            <v>AF9965</v>
          </cell>
          <cell r="B94" t="str">
            <v>トラッククレーン賃料</v>
          </cell>
          <cell r="C94" t="str">
            <v>油圧式　１５～１６ｔ吊</v>
          </cell>
          <cell r="D94" t="str">
            <v>運転日</v>
          </cell>
          <cell r="E94">
            <v>40000</v>
          </cell>
          <cell r="F94" t="str">
            <v>油圧式　１５～１６ｔ吊</v>
          </cell>
          <cell r="G94" t="str">
            <v>運転日</v>
          </cell>
          <cell r="H94">
            <v>40000</v>
          </cell>
        </row>
        <row r="95">
          <cell r="A95" t="str">
            <v>AF9970</v>
          </cell>
          <cell r="B95" t="str">
            <v>トラッククレーン賃料</v>
          </cell>
          <cell r="C95" t="str">
            <v>油圧式　２０～２２ｔ吊</v>
          </cell>
          <cell r="D95" t="str">
            <v>運転日</v>
          </cell>
          <cell r="E95">
            <v>42000</v>
          </cell>
          <cell r="F95" t="str">
            <v>油圧式　２０～２２ｔ吊</v>
          </cell>
          <cell r="G95" t="str">
            <v>運転日</v>
          </cell>
          <cell r="H95">
            <v>42000</v>
          </cell>
        </row>
        <row r="96">
          <cell r="A96" t="str">
            <v>AF9975</v>
          </cell>
          <cell r="B96" t="str">
            <v>トラッククレーン賃料</v>
          </cell>
          <cell r="C96" t="str">
            <v>油圧式　２５ｔ吊</v>
          </cell>
          <cell r="D96" t="str">
            <v>運転日</v>
          </cell>
          <cell r="E96">
            <v>48000</v>
          </cell>
          <cell r="F96" t="str">
            <v>油圧式　２５ｔ吊</v>
          </cell>
          <cell r="G96" t="str">
            <v>運転日</v>
          </cell>
          <cell r="H96">
            <v>48000</v>
          </cell>
        </row>
        <row r="97">
          <cell r="A97" t="str">
            <v>AF9977</v>
          </cell>
          <cell r="B97" t="str">
            <v>トラッククレーン賃料</v>
          </cell>
          <cell r="C97" t="str">
            <v>油圧式　３５～３６ｔ吊</v>
          </cell>
          <cell r="D97" t="str">
            <v>運転日</v>
          </cell>
          <cell r="E97">
            <v>69000</v>
          </cell>
          <cell r="F97" t="str">
            <v>油圧式　３５～３６ｔ吊</v>
          </cell>
          <cell r="G97" t="str">
            <v>運転日</v>
          </cell>
          <cell r="H97">
            <v>69000</v>
          </cell>
        </row>
        <row r="98">
          <cell r="A98" t="str">
            <v>BF1200</v>
          </cell>
          <cell r="B98" t="str">
            <v>火薬</v>
          </cell>
          <cell r="C98" t="str">
            <v>３号桐</v>
          </cell>
          <cell r="D98" t="str">
            <v>㎏</v>
          </cell>
          <cell r="E98">
            <v>1590</v>
          </cell>
          <cell r="F98" t="str">
            <v>３号桐</v>
          </cell>
          <cell r="G98" t="str">
            <v>㎏</v>
          </cell>
          <cell r="H98">
            <v>1590</v>
          </cell>
        </row>
        <row r="99">
          <cell r="A99" t="str">
            <v>BF1201</v>
          </cell>
          <cell r="B99" t="str">
            <v>火薬</v>
          </cell>
          <cell r="C99" t="str">
            <v>ＡＮ－ＦＯ</v>
          </cell>
          <cell r="D99" t="str">
            <v>㎏</v>
          </cell>
          <cell r="E99">
            <v>567</v>
          </cell>
          <cell r="F99" t="str">
            <v>ＡＮ－ＦＯ</v>
          </cell>
          <cell r="G99" t="str">
            <v>㎏</v>
          </cell>
          <cell r="H99">
            <v>567</v>
          </cell>
        </row>
        <row r="100">
          <cell r="A100" t="str">
            <v>BF1210</v>
          </cell>
          <cell r="B100" t="str">
            <v>雷管</v>
          </cell>
          <cell r="C100" t="str">
            <v>電気雷管・瞬発，脚線長１．８ｍ・６号</v>
          </cell>
          <cell r="D100" t="str">
            <v>個</v>
          </cell>
          <cell r="E100">
            <v>0</v>
          </cell>
          <cell r="F100" t="str">
            <v>電気雷管・瞬発，脚線長１．８ｍ・６号</v>
          </cell>
          <cell r="G100" t="str">
            <v>個</v>
          </cell>
          <cell r="H100">
            <v>0</v>
          </cell>
        </row>
        <row r="101">
          <cell r="A101" t="str">
            <v>BF1211</v>
          </cell>
          <cell r="B101" t="str">
            <v>雷管</v>
          </cell>
          <cell r="C101" t="str">
            <v>電気雷管・瞬発，脚線長３．０ｍ・６号</v>
          </cell>
          <cell r="D101" t="str">
            <v>個</v>
          </cell>
          <cell r="E101">
            <v>424</v>
          </cell>
          <cell r="F101" t="str">
            <v>電気雷管・瞬発，脚線長３．０ｍ・６号</v>
          </cell>
          <cell r="G101" t="str">
            <v>個</v>
          </cell>
          <cell r="H101">
            <v>424</v>
          </cell>
        </row>
        <row r="102">
          <cell r="A102" t="str">
            <v>FF0100</v>
          </cell>
          <cell r="B102" t="str">
            <v>特殊作業員</v>
          </cell>
          <cell r="C102" t="str">
            <v>人</v>
          </cell>
          <cell r="D102">
            <v>15700</v>
          </cell>
          <cell r="E102" t="str">
            <v>人</v>
          </cell>
          <cell r="F102">
            <v>15700</v>
          </cell>
          <cell r="G102" t="str">
            <v>人</v>
          </cell>
          <cell r="H102">
            <v>15700</v>
          </cell>
        </row>
        <row r="103">
          <cell r="A103" t="str">
            <v>FF0200</v>
          </cell>
          <cell r="B103" t="str">
            <v>普通作業員</v>
          </cell>
          <cell r="C103" t="str">
            <v>人</v>
          </cell>
          <cell r="D103">
            <v>13900</v>
          </cell>
          <cell r="E103" t="str">
            <v>人</v>
          </cell>
          <cell r="F103">
            <v>13900</v>
          </cell>
          <cell r="G103" t="str">
            <v>人</v>
          </cell>
          <cell r="H103">
            <v>13900</v>
          </cell>
        </row>
        <row r="104">
          <cell r="A104" t="str">
            <v>FF0300</v>
          </cell>
          <cell r="B104" t="str">
            <v>軽作業員</v>
          </cell>
          <cell r="C104" t="str">
            <v>人</v>
          </cell>
          <cell r="D104">
            <v>10500</v>
          </cell>
          <cell r="E104" t="str">
            <v>人</v>
          </cell>
          <cell r="F104">
            <v>10500</v>
          </cell>
          <cell r="G104" t="str">
            <v>人</v>
          </cell>
          <cell r="H104">
            <v>10500</v>
          </cell>
        </row>
        <row r="105">
          <cell r="A105" t="str">
            <v>FF0400</v>
          </cell>
          <cell r="B105" t="str">
            <v>造園工</v>
          </cell>
          <cell r="C105" t="str">
            <v>人</v>
          </cell>
          <cell r="D105">
            <v>15300</v>
          </cell>
          <cell r="E105" t="str">
            <v>人</v>
          </cell>
          <cell r="F105">
            <v>15300</v>
          </cell>
          <cell r="G105" t="str">
            <v>人</v>
          </cell>
          <cell r="H105">
            <v>15300</v>
          </cell>
        </row>
        <row r="106">
          <cell r="A106" t="str">
            <v>FF0500</v>
          </cell>
          <cell r="B106" t="str">
            <v>法面工</v>
          </cell>
          <cell r="C106" t="str">
            <v>人</v>
          </cell>
          <cell r="D106">
            <v>17700</v>
          </cell>
          <cell r="E106" t="str">
            <v>人</v>
          </cell>
          <cell r="F106">
            <v>17700</v>
          </cell>
          <cell r="G106" t="str">
            <v>人</v>
          </cell>
          <cell r="H106">
            <v>17700</v>
          </cell>
        </row>
        <row r="107">
          <cell r="A107" t="str">
            <v>FF0600</v>
          </cell>
          <cell r="B107" t="str">
            <v>とび工</v>
          </cell>
          <cell r="C107" t="str">
            <v>人</v>
          </cell>
          <cell r="D107">
            <v>16200</v>
          </cell>
          <cell r="E107" t="str">
            <v>人</v>
          </cell>
          <cell r="F107">
            <v>16200</v>
          </cell>
          <cell r="G107" t="str">
            <v>人</v>
          </cell>
          <cell r="H107">
            <v>16200</v>
          </cell>
        </row>
        <row r="108">
          <cell r="A108" t="str">
            <v>FF0700</v>
          </cell>
          <cell r="B108" t="str">
            <v>石工</v>
          </cell>
          <cell r="C108" t="str">
            <v>人</v>
          </cell>
          <cell r="D108">
            <v>19800</v>
          </cell>
          <cell r="E108" t="str">
            <v>人</v>
          </cell>
          <cell r="F108">
            <v>19800</v>
          </cell>
          <cell r="G108" t="str">
            <v>人</v>
          </cell>
          <cell r="H108">
            <v>19800</v>
          </cell>
        </row>
        <row r="109">
          <cell r="A109" t="str">
            <v>FF0800</v>
          </cell>
          <cell r="B109" t="str">
            <v>ブロック工</v>
          </cell>
          <cell r="C109" t="str">
            <v>人</v>
          </cell>
          <cell r="D109">
            <v>20900</v>
          </cell>
          <cell r="E109" t="str">
            <v>人</v>
          </cell>
          <cell r="F109">
            <v>20900</v>
          </cell>
          <cell r="G109" t="str">
            <v>人</v>
          </cell>
          <cell r="H109">
            <v>20900</v>
          </cell>
        </row>
        <row r="110">
          <cell r="A110" t="str">
            <v>FF1300</v>
          </cell>
          <cell r="B110" t="str">
            <v>溶接工</v>
          </cell>
          <cell r="C110" t="str">
            <v>人</v>
          </cell>
          <cell r="D110">
            <v>16000</v>
          </cell>
          <cell r="E110" t="str">
            <v>人</v>
          </cell>
          <cell r="F110">
            <v>16000</v>
          </cell>
          <cell r="G110" t="str">
            <v>人</v>
          </cell>
          <cell r="H110">
            <v>16000</v>
          </cell>
        </row>
        <row r="111">
          <cell r="A111" t="str">
            <v>FF1400</v>
          </cell>
          <cell r="B111" t="str">
            <v>運転手（特殊）</v>
          </cell>
          <cell r="C111" t="str">
            <v>人</v>
          </cell>
          <cell r="D111">
            <v>16300</v>
          </cell>
          <cell r="E111" t="str">
            <v>人</v>
          </cell>
          <cell r="F111">
            <v>16300</v>
          </cell>
          <cell r="G111" t="str">
            <v>人</v>
          </cell>
          <cell r="H111">
            <v>16300</v>
          </cell>
        </row>
        <row r="112">
          <cell r="A112" t="str">
            <v>FF1500</v>
          </cell>
          <cell r="B112" t="str">
            <v>運転手（一般）</v>
          </cell>
          <cell r="C112" t="str">
            <v>人</v>
          </cell>
          <cell r="D112">
            <v>14600</v>
          </cell>
          <cell r="E112" t="str">
            <v>人</v>
          </cell>
          <cell r="F112">
            <v>14600</v>
          </cell>
          <cell r="G112" t="str">
            <v>人</v>
          </cell>
          <cell r="H112">
            <v>14600</v>
          </cell>
        </row>
        <row r="113">
          <cell r="A113" t="str">
            <v>FF1800</v>
          </cell>
          <cell r="B113" t="str">
            <v>さく岩工</v>
          </cell>
          <cell r="C113" t="str">
            <v>人</v>
          </cell>
          <cell r="D113">
            <v>17200</v>
          </cell>
          <cell r="E113" t="str">
            <v>人</v>
          </cell>
          <cell r="F113">
            <v>17200</v>
          </cell>
          <cell r="G113" t="str">
            <v>人</v>
          </cell>
          <cell r="H113">
            <v>17200</v>
          </cell>
        </row>
        <row r="114">
          <cell r="A114" t="str">
            <v>FF2500</v>
          </cell>
          <cell r="B114" t="str">
            <v>世話役</v>
          </cell>
          <cell r="C114" t="str">
            <v>人</v>
          </cell>
          <cell r="D114">
            <v>19100</v>
          </cell>
          <cell r="E114" t="str">
            <v>人</v>
          </cell>
          <cell r="F114">
            <v>19100</v>
          </cell>
          <cell r="G114" t="str">
            <v>人</v>
          </cell>
          <cell r="H114">
            <v>19100</v>
          </cell>
        </row>
        <row r="115">
          <cell r="A115" t="str">
            <v>FF3300</v>
          </cell>
          <cell r="B115" t="str">
            <v>型枠工</v>
          </cell>
          <cell r="C115" t="str">
            <v>人</v>
          </cell>
          <cell r="D115">
            <v>18200</v>
          </cell>
          <cell r="E115" t="str">
            <v>人</v>
          </cell>
          <cell r="F115">
            <v>18200</v>
          </cell>
          <cell r="G115" t="str">
            <v>人</v>
          </cell>
          <cell r="H115">
            <v>18200</v>
          </cell>
        </row>
        <row r="116">
          <cell r="A116" t="str">
            <v>FF3500</v>
          </cell>
          <cell r="B116" t="str">
            <v>左官</v>
          </cell>
          <cell r="C116" t="str">
            <v>人</v>
          </cell>
          <cell r="D116">
            <v>14800</v>
          </cell>
          <cell r="E116" t="str">
            <v>人</v>
          </cell>
          <cell r="F116">
            <v>14800</v>
          </cell>
          <cell r="G116" t="str">
            <v>人</v>
          </cell>
          <cell r="H116">
            <v>14800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</sheetNames>
    <sheetDataSet>
      <sheetData sheetId="0" refreshError="1"/>
      <sheetData sheetId="1" refreshError="1">
        <row r="3">
          <cell r="S3" t="str">
            <v>　　　内</v>
          </cell>
        </row>
        <row r="8">
          <cell r="A8" t="str">
            <v>諸経費の算出</v>
          </cell>
          <cell r="B8" t="str">
            <v>　</v>
          </cell>
          <cell r="C8" t="str">
            <v>　</v>
          </cell>
          <cell r="D8" t="str">
            <v>機械</v>
          </cell>
          <cell r="E8" t="str">
            <v>電気</v>
          </cell>
          <cell r="F8" t="str">
            <v>土木</v>
          </cell>
        </row>
        <row r="9">
          <cell r="A9" t="str">
            <v>直接工事費</v>
          </cell>
          <cell r="B9">
            <v>2083331935</v>
          </cell>
          <cell r="C9">
            <v>6</v>
          </cell>
          <cell r="D9">
            <v>2083331935</v>
          </cell>
          <cell r="E9">
            <v>0.28000000000000003</v>
          </cell>
          <cell r="F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</row>
        <row r="11">
          <cell r="A11" t="str">
            <v>仮設費</v>
          </cell>
          <cell r="B11" t="str">
            <v>積上げ</v>
          </cell>
          <cell r="C11">
            <v>0</v>
          </cell>
          <cell r="D11">
            <v>0</v>
          </cell>
          <cell r="E11">
            <v>8</v>
          </cell>
          <cell r="F11">
            <v>8</v>
          </cell>
        </row>
        <row r="12">
          <cell r="A12" t="str">
            <v>共通仮設費対象額計</v>
          </cell>
          <cell r="B12">
            <v>2083331935</v>
          </cell>
          <cell r="C12">
            <v>9</v>
          </cell>
          <cell r="D12">
            <v>2083331935</v>
          </cell>
          <cell r="E12">
            <v>9</v>
          </cell>
          <cell r="F12">
            <v>9</v>
          </cell>
        </row>
        <row r="13">
          <cell r="A13" t="str">
            <v>共通仮設費積上げ分</v>
          </cell>
          <cell r="B13">
            <v>10</v>
          </cell>
          <cell r="C13" t="str">
            <v>　</v>
          </cell>
          <cell r="D13" t="str">
            <v>　</v>
          </cell>
          <cell r="E13">
            <v>10</v>
          </cell>
          <cell r="F13" t="str">
            <v>　</v>
          </cell>
        </row>
        <row r="14">
          <cell r="B14" t="str">
            <v>運搬費</v>
          </cell>
          <cell r="C14">
            <v>0</v>
          </cell>
          <cell r="D14">
            <v>0</v>
          </cell>
          <cell r="E14" t="str">
            <v>　</v>
          </cell>
          <cell r="F14" t="str">
            <v>　</v>
          </cell>
        </row>
        <row r="15">
          <cell r="B15" t="str">
            <v>安全費</v>
          </cell>
          <cell r="C15">
            <v>0</v>
          </cell>
          <cell r="D15">
            <v>0</v>
          </cell>
          <cell r="E15" t="str">
            <v>経　費　分　配</v>
          </cell>
          <cell r="F15" t="str">
            <v>　</v>
          </cell>
        </row>
        <row r="16">
          <cell r="B16" t="str">
            <v>役務費</v>
          </cell>
          <cell r="C16">
            <v>0</v>
          </cell>
          <cell r="D16">
            <v>0</v>
          </cell>
          <cell r="E16" t="str">
            <v>電気</v>
          </cell>
          <cell r="F16" t="str">
            <v>土木</v>
          </cell>
        </row>
        <row r="17">
          <cell r="B17" t="str">
            <v>環境対策費</v>
          </cell>
          <cell r="C17">
            <v>0</v>
          </cell>
          <cell r="D17">
            <v>0</v>
          </cell>
          <cell r="E17" t="str">
            <v>　</v>
          </cell>
          <cell r="F17">
            <v>1191773794</v>
          </cell>
        </row>
        <row r="18">
          <cell r="A18" t="str">
            <v>工事区分</v>
          </cell>
          <cell r="B18">
            <v>1</v>
          </cell>
          <cell r="C18" t="str">
            <v>開削工事等</v>
          </cell>
          <cell r="D18" t="str">
            <v>開削工事等</v>
          </cell>
          <cell r="E18" t="str">
            <v>式</v>
          </cell>
          <cell r="F18">
            <v>1</v>
          </cell>
        </row>
        <row r="19">
          <cell r="B19" t="str">
            <v xml:space="preserve"> </v>
          </cell>
          <cell r="C19" t="str">
            <v xml:space="preserve"> </v>
          </cell>
          <cell r="D19" t="str">
            <v xml:space="preserve"> </v>
          </cell>
          <cell r="E19" t="str">
            <v>〃</v>
          </cell>
          <cell r="F19">
            <v>1</v>
          </cell>
        </row>
        <row r="21">
          <cell r="A21" t="str">
            <v>共通仮設費</v>
          </cell>
          <cell r="B21" t="str">
            <v>役務費</v>
          </cell>
          <cell r="C21" t="str">
            <v>〃</v>
          </cell>
          <cell r="D21">
            <v>1</v>
          </cell>
          <cell r="E21">
            <v>0</v>
          </cell>
          <cell r="F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C22">
            <v>2083331935</v>
          </cell>
          <cell r="D22">
            <v>2083331935</v>
          </cell>
          <cell r="E22" t="str">
            <v>〃</v>
          </cell>
          <cell r="F22">
            <v>1</v>
          </cell>
        </row>
        <row r="23">
          <cell r="B23" t="str">
            <v>積上げ</v>
          </cell>
          <cell r="C23">
            <v>0</v>
          </cell>
          <cell r="D23" t="str">
            <v>営繕損料</v>
          </cell>
          <cell r="E23">
            <v>0</v>
          </cell>
          <cell r="F23">
            <v>1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D24">
            <v>0.88</v>
          </cell>
          <cell r="E24">
            <v>0.88</v>
          </cell>
          <cell r="F24" t="str">
            <v>%</v>
          </cell>
        </row>
        <row r="25">
          <cell r="B25">
            <v>2083331935</v>
          </cell>
          <cell r="C25" t="str">
            <v>× 0.88%=</v>
          </cell>
          <cell r="D25">
            <v>18333321</v>
          </cell>
          <cell r="E25">
            <v>18333321</v>
          </cell>
          <cell r="F25" t="str">
            <v>〃</v>
          </cell>
        </row>
        <row r="26">
          <cell r="D26" t="str">
            <v>計</v>
          </cell>
          <cell r="E26">
            <v>18333321</v>
          </cell>
          <cell r="F26" t="str">
            <v>環境対策費</v>
          </cell>
        </row>
        <row r="27">
          <cell r="A27" t="str">
            <v>準備費</v>
          </cell>
          <cell r="B27" t="str">
            <v>対象額＝直接工事費＝</v>
          </cell>
          <cell r="C27">
            <v>2083331</v>
          </cell>
          <cell r="D27">
            <v>2083331</v>
          </cell>
          <cell r="E27" t="str">
            <v>千円</v>
          </cell>
          <cell r="F27">
            <v>53101545</v>
          </cell>
        </row>
        <row r="28">
          <cell r="B28">
            <v>2083331</v>
          </cell>
          <cell r="C28" t="str">
            <v>×0.0035＋145=</v>
          </cell>
          <cell r="D28">
            <v>7436000</v>
          </cell>
          <cell r="E28">
            <v>7436000</v>
          </cell>
          <cell r="F28" t="str">
            <v>　</v>
          </cell>
        </row>
        <row r="29">
          <cell r="A29" t="str">
            <v>仮設費</v>
          </cell>
          <cell r="B29" t="str">
            <v>積上げ</v>
          </cell>
          <cell r="C29">
            <v>0</v>
          </cell>
          <cell r="D29" t="str">
            <v>純工事費</v>
          </cell>
          <cell r="E29">
            <v>0</v>
          </cell>
          <cell r="F29" t="str">
            <v>純工事費</v>
          </cell>
        </row>
        <row r="30">
          <cell r="A30" t="str">
            <v>役務費</v>
          </cell>
          <cell r="B30" t="str">
            <v>積上げ</v>
          </cell>
          <cell r="C30">
            <v>0</v>
          </cell>
          <cell r="D30" t="str">
            <v>現場管理費</v>
          </cell>
          <cell r="E30">
            <v>0</v>
          </cell>
          <cell r="F30">
            <v>1</v>
          </cell>
        </row>
        <row r="31">
          <cell r="A31" t="str">
            <v>技術管理費</v>
          </cell>
          <cell r="B31" t="str">
            <v>対象額＝直接工事費＝</v>
          </cell>
          <cell r="C31">
            <v>2083331935</v>
          </cell>
          <cell r="D31">
            <v>2083331935</v>
          </cell>
          <cell r="E31">
            <v>2251974473</v>
          </cell>
          <cell r="F31" t="str">
            <v>工事原価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F32" t="str">
            <v>一般管理費</v>
          </cell>
        </row>
        <row r="33">
          <cell r="D33" t="str">
            <v>対象金額計</v>
          </cell>
          <cell r="E33">
            <v>2110101256</v>
          </cell>
          <cell r="F33" t="str">
            <v>　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</row>
        <row r="36">
          <cell r="D36" t="str">
            <v>採用金額</v>
          </cell>
          <cell r="E36">
            <v>21101012</v>
          </cell>
          <cell r="F36" t="str">
            <v>消費税相当額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C40">
            <v>0</v>
          </cell>
          <cell r="D40">
            <v>0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C44" t="str">
            <v xml:space="preserve"> </v>
          </cell>
          <cell r="D44" t="str">
            <v xml:space="preserve"> 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D45">
            <v>0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D46">
            <v>0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D47">
            <v>0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B49">
            <v>53101545</v>
          </cell>
          <cell r="C49">
            <v>53101545</v>
          </cell>
          <cell r="D49">
            <v>53101545</v>
          </cell>
          <cell r="E49">
            <v>53101545</v>
          </cell>
        </row>
        <row r="50">
          <cell r="A50" t="str">
            <v>純工事費</v>
          </cell>
          <cell r="B50">
            <v>2136433480</v>
          </cell>
          <cell r="C50">
            <v>2136433480</v>
          </cell>
          <cell r="D50">
            <v>2136433480</v>
          </cell>
          <cell r="E50">
            <v>2136433480</v>
          </cell>
        </row>
        <row r="51">
          <cell r="C51" t="str">
            <v>二次製品×1/2</v>
          </cell>
          <cell r="D51">
            <v>-595886897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B56">
            <v>2251974473</v>
          </cell>
          <cell r="C56">
            <v>2251974473</v>
          </cell>
          <cell r="D56">
            <v>2251974473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B62">
            <v>2510951000</v>
          </cell>
          <cell r="C62">
            <v>2510951000</v>
          </cell>
          <cell r="D62">
            <v>2510951000</v>
          </cell>
          <cell r="E62">
            <v>2510951000</v>
          </cell>
        </row>
        <row r="63">
          <cell r="A63" t="str">
            <v>消費税相当額</v>
          </cell>
          <cell r="B63">
            <v>125547550</v>
          </cell>
          <cell r="C63">
            <v>125547550</v>
          </cell>
          <cell r="D63">
            <v>125547550</v>
          </cell>
          <cell r="E63">
            <v>125547550</v>
          </cell>
        </row>
        <row r="64">
          <cell r="A64" t="str">
            <v>本工事費</v>
          </cell>
          <cell r="B64">
            <v>2636498550</v>
          </cell>
          <cell r="C64">
            <v>2636498550</v>
          </cell>
          <cell r="D64">
            <v>2636498550</v>
          </cell>
          <cell r="E64">
            <v>2636498550</v>
          </cell>
        </row>
      </sheetData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総括表"/>
      <sheetName val="採用単価"/>
      <sheetName val="設計書"/>
      <sheetName val="２次製品"/>
      <sheetName val="印刷書式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表紙"/>
      <sheetName val="印刷書式"/>
      <sheetName val="二次製品"/>
      <sheetName val="複合単価 "/>
      <sheetName val="ﾄﾗｯﾌﾟ　"/>
      <sheetName val="単価根拠"/>
      <sheetName val="搬入費"/>
      <sheetName val="ｽﾘﾑﾀﾞｸﾄ"/>
      <sheetName val="Sheet2"/>
      <sheetName val="Sheet3"/>
      <sheetName val="Sheet4"/>
      <sheetName val="Sheet1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☆県書式原紙"/>
      <sheetName val="☆バルブ操作室"/>
      <sheetName val="_バルブ操作室"/>
      <sheetName val="電気３"/>
      <sheetName val="電気４"/>
      <sheetName val="電気２"/>
      <sheetName val="(乙)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種目"/>
      <sheetName val="科内訳"/>
      <sheetName val="細内訳"/>
      <sheetName val="見比較"/>
      <sheetName val="複単"/>
      <sheetName val="土経費"/>
      <sheetName val="区分A1"/>
      <sheetName val="共通A2"/>
      <sheetName val="共通率"/>
      <sheetName val="共通A3"/>
      <sheetName val="FAX"/>
      <sheetName val="工連絡"/>
      <sheetName val="施工提出 "/>
      <sheetName val="工連業者"/>
      <sheetName val="増減内訳"/>
      <sheetName val="増減確認"/>
      <sheetName val="増減一覧"/>
      <sheetName val="連絡確認"/>
      <sheetName val="条件変+請金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複合単価一覧"/>
      <sheetName val="直接仮設"/>
      <sheetName val="ｱｽﾌｧﾙﾄ防水"/>
      <sheetName val="塗装"/>
      <sheetName val="撤去"/>
      <sheetName val="発生材処理"/>
      <sheetName val="Graph1"/>
      <sheetName val="資材単価"/>
      <sheetName val="見積依頼原本"/>
      <sheetName val="変圧器"/>
      <sheetName val="照明器具"/>
      <sheetName val="放送アンプ"/>
      <sheetName val="雷保護設備"/>
      <sheetName val="ｹｰﾌﾞﾙ分岐"/>
      <sheetName val="光ｹｰﾌﾞﾙ"/>
      <sheetName val="分電盤"/>
      <sheetName val="市販品分電盤 "/>
      <sheetName val="市販品EIA"/>
      <sheetName val="市販品配線器具"/>
      <sheetName val="拡声機器"/>
      <sheetName val="監視カメラ"/>
      <sheetName val="ﾄｲﾚ呼出"/>
      <sheetName val="茨大ﾄｲﾚ呼出"/>
      <sheetName val="電話設備"/>
      <sheetName val="火災報知器"/>
      <sheetName val="入退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9">
          <cell r="G9">
            <v>17000</v>
          </cell>
        </row>
        <row r="25">
          <cell r="G25">
            <v>18100</v>
          </cell>
        </row>
        <row r="46">
          <cell r="G46">
            <v>53</v>
          </cell>
        </row>
        <row r="47">
          <cell r="G47">
            <v>166</v>
          </cell>
        </row>
        <row r="48">
          <cell r="G48">
            <v>544</v>
          </cell>
        </row>
        <row r="51">
          <cell r="G51">
            <v>399</v>
          </cell>
        </row>
        <row r="52">
          <cell r="G52">
            <v>323</v>
          </cell>
        </row>
        <row r="57">
          <cell r="G57">
            <v>634</v>
          </cell>
        </row>
        <row r="58">
          <cell r="G58">
            <v>761</v>
          </cell>
        </row>
        <row r="59">
          <cell r="G59">
            <v>1014</v>
          </cell>
        </row>
        <row r="60">
          <cell r="G60">
            <v>1268</v>
          </cell>
        </row>
        <row r="61">
          <cell r="G61">
            <v>1040</v>
          </cell>
        </row>
        <row r="62">
          <cell r="G62">
            <v>1110</v>
          </cell>
        </row>
        <row r="63">
          <cell r="G63">
            <v>1440</v>
          </cell>
        </row>
        <row r="64">
          <cell r="G64">
            <v>1620</v>
          </cell>
        </row>
        <row r="107">
          <cell r="G107">
            <v>38.5</v>
          </cell>
        </row>
        <row r="114">
          <cell r="G114">
            <v>86</v>
          </cell>
        </row>
        <row r="115">
          <cell r="G115">
            <v>77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複１"/>
      <sheetName val="１号池"/>
      <sheetName val="電灯設備"/>
      <sheetName val="電話設備"/>
      <sheetName val="屋外灯"/>
      <sheetName val="２号池"/>
      <sheetName val="電灯設備(2)"/>
      <sheetName val="電話設備 (2)"/>
      <sheetName val="単価比較表"/>
      <sheetName val="見積比較表"/>
      <sheetName val="複２"/>
      <sheetName val="複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予定"/>
      <sheetName val="表紙"/>
      <sheetName val="種目"/>
      <sheetName val="科目"/>
      <sheetName val="細目"/>
      <sheetName val="工事別集計"/>
      <sheetName val="細目明細"/>
      <sheetName val="特工"/>
      <sheetName val="特定"/>
      <sheetName val="共通費"/>
      <sheetName val="比率表"/>
      <sheetName val="最低基準額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機器"/>
      <sheetName val="機器(再取付)"/>
      <sheetName val="機器(撤去)"/>
      <sheetName val="補給付"/>
      <sheetName val="撤去補給付"/>
      <sheetName val="電気単価"/>
      <sheetName val="単価書（配線･配管）"/>
      <sheetName val="廃運搬・処分"/>
      <sheetName val="単価作成"/>
    </sheetNames>
    <definedNames>
      <definedName name="ab" refersTo="#REF!"/>
      <definedName name="chika" refersTo="#REF!"/>
      <definedName name="dafg" refersTo="#REF!"/>
      <definedName name="fg" refersTo="#REF!"/>
      <definedName name="ｈｇ" refersTo="#REF!"/>
      <definedName name="ｊ" refersTo="#REF!"/>
      <definedName name="jl" refersTo="#REF!"/>
      <definedName name="kloj" refersTo="#REF!"/>
      <definedName name="nh" refersTo="#REF!"/>
      <definedName name="o" refersTo="#REF!"/>
      <definedName name="ｔｔｔｔｔ" refersTo="#REF!"/>
      <definedName name="ura" refersTo="#REF!"/>
      <definedName name="utiwake" refersTo="#REF!"/>
      <definedName name="うら" refersTo="#REF!"/>
      <definedName name="がうふぉぢうあ" refersTo="#REF!"/>
      <definedName name="コピー" refersTo="#REF!"/>
      <definedName name="コピー1" refersTo="#REF!"/>
      <definedName name="こぴー１" refersTo="#REF!"/>
      <definedName name="ちちち" refersTo="#REF!"/>
      <definedName name="ちちちち" refersTo="#REF!"/>
      <definedName name="給食調理室" refersTo="#REF!"/>
      <definedName name="教室" refersTo="#REF!"/>
      <definedName name="工程" refersTo="#REF!"/>
      <definedName name="校舎表" refersTo="#REF!"/>
      <definedName name="講義" refersTo="#REF!"/>
      <definedName name="積算表" refersTo="#REF!"/>
      <definedName name="地下" refersTo="#REF!"/>
      <definedName name="電気" refersTo="#REF!"/>
      <definedName name="内訳" refersTo="#REF!"/>
      <definedName name="便所改修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集"/>
      <sheetName val="単価集２"/>
      <sheetName val="塗装"/>
      <sheetName val="塗装２"/>
      <sheetName val="流し台"/>
      <sheetName val="ガラリ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印刷書式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目次"/>
      <sheetName val="盤労務費"/>
      <sheetName val="電気器具"/>
      <sheetName val="見積比較"/>
      <sheetName val="ＡＥ代価"/>
      <sheetName val="98県設備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目次"/>
      <sheetName val="盤労務費"/>
      <sheetName val="電気器具"/>
      <sheetName val="見積比較"/>
      <sheetName val="98県設備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表紙"/>
      <sheetName val="印刷書式"/>
      <sheetName val="継続部分払年度末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表紙"/>
      <sheetName val="印刷書式"/>
      <sheetName val="継続部分払年度末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印刷書式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比較表 "/>
      <sheetName val="表紙"/>
      <sheetName val="特記"/>
      <sheetName val="印刷書式"/>
      <sheetName val="出来高表紙"/>
      <sheetName val="複合単価"/>
      <sheetName val="複合単価２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 refreshError="1">
        <row r="81">
          <cell r="H81">
            <v>6276760</v>
          </cell>
        </row>
        <row r="261">
          <cell r="N261">
            <v>1327000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数量拾出"/>
      <sheetName val="数量集計１"/>
      <sheetName val="数量集計２"/>
      <sheetName val="数量拾出(撤去)"/>
      <sheetName val="数量集計１(撤去)"/>
      <sheetName val="数量集計２(撤去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明細(仮接）"/>
      <sheetName val="荷揚設備"/>
      <sheetName val="仮設運搬"/>
      <sheetName val="明細(土工）"/>
      <sheetName val="明細(ｺﾝｸﾘｰﾄ)"/>
      <sheetName val="明細(鉄筋）"/>
      <sheetName val="明細(鉄骨）"/>
      <sheetName val="別紙明細"/>
    </sheetNames>
    <sheetDataSet>
      <sheetData sheetId="0" refreshError="1"/>
      <sheetData sheetId="1" refreshError="1"/>
      <sheetData sheetId="2" refreshError="1"/>
      <sheetData sheetId="3">
        <row r="2">
          <cell r="C2" t="str">
            <v>名　　称</v>
          </cell>
          <cell r="D2" t="str">
            <v>摘　　要</v>
          </cell>
          <cell r="E2" t="str">
            <v>数　量</v>
          </cell>
          <cell r="F2" t="str">
            <v>単位</v>
          </cell>
          <cell r="G2" t="str">
            <v>単　価</v>
          </cell>
          <cell r="H2" t="str">
            <v>金　額</v>
          </cell>
        </row>
        <row r="3">
          <cell r="B3" t="str">
            <v>(A)直接工事費</v>
          </cell>
        </row>
        <row r="4">
          <cell r="C4" t="str">
            <v>知能物理工学科棟</v>
          </cell>
        </row>
        <row r="5">
          <cell r="B5" t="str">
            <v>Ⅰ.建築工事</v>
          </cell>
        </row>
        <row r="6">
          <cell r="B6" t="str">
            <v>（1）直接仮設</v>
          </cell>
        </row>
        <row r="7">
          <cell r="C7" t="str">
            <v>やりかた</v>
          </cell>
          <cell r="D7" t="str">
            <v>一　式</v>
          </cell>
          <cell r="E7" t="str">
            <v>一　式</v>
          </cell>
          <cell r="F7">
            <v>0</v>
          </cell>
          <cell r="G7">
            <v>0</v>
          </cell>
          <cell r="H7">
            <v>0</v>
          </cell>
        </row>
        <row r="8">
          <cell r="C8" t="str">
            <v>墨出し</v>
          </cell>
          <cell r="D8" t="str">
            <v>一　式</v>
          </cell>
          <cell r="E8" t="str">
            <v>一　式</v>
          </cell>
          <cell r="F8">
            <v>0</v>
          </cell>
          <cell r="G8">
            <v>0</v>
          </cell>
          <cell r="H8">
            <v>0</v>
          </cell>
        </row>
        <row r="9">
          <cell r="C9" t="str">
            <v>外部足場</v>
          </cell>
          <cell r="D9" t="str">
            <v>枠組階段
安全手すり共</v>
          </cell>
          <cell r="E9" t="str">
            <v>一　式</v>
          </cell>
          <cell r="F9">
            <v>0</v>
          </cell>
          <cell r="G9">
            <v>0</v>
          </cell>
          <cell r="H9">
            <v>0</v>
          </cell>
        </row>
        <row r="10">
          <cell r="C10" t="str">
            <v>基礎階足場</v>
          </cell>
          <cell r="D10" t="str">
            <v>一　式</v>
          </cell>
          <cell r="E10" t="str">
            <v>一　式</v>
          </cell>
          <cell r="F10">
            <v>0</v>
          </cell>
          <cell r="G10">
            <v>0</v>
          </cell>
          <cell r="H10">
            <v>0</v>
          </cell>
        </row>
        <row r="11">
          <cell r="C11" t="str">
            <v>内部足場</v>
          </cell>
          <cell r="D11" t="str">
            <v>鋼製組立足場
脚立足場</v>
          </cell>
          <cell r="E11" t="str">
            <v>一　式</v>
          </cell>
          <cell r="F11">
            <v>0</v>
          </cell>
          <cell r="G11">
            <v>0</v>
          </cell>
          <cell r="H11">
            <v>0</v>
          </cell>
        </row>
        <row r="12">
          <cell r="C12" t="str">
            <v>災害防止</v>
          </cell>
          <cell r="D12" t="str">
            <v>ネット状養生シート</v>
          </cell>
          <cell r="E12" t="str">
            <v>一　式</v>
          </cell>
          <cell r="F12">
            <v>0</v>
          </cell>
          <cell r="G12">
            <v>0</v>
          </cell>
          <cell r="H12">
            <v>0</v>
          </cell>
        </row>
        <row r="13">
          <cell r="C13" t="str">
            <v>荷揚設備</v>
          </cell>
          <cell r="D13" t="str">
            <v>一　式</v>
          </cell>
          <cell r="E13" t="str">
            <v>一　式</v>
          </cell>
          <cell r="F13">
            <v>0</v>
          </cell>
          <cell r="G13">
            <v>0</v>
          </cell>
          <cell r="H13">
            <v>0</v>
          </cell>
        </row>
        <row r="14">
          <cell r="C14" t="str">
            <v>仮設運搬</v>
          </cell>
          <cell r="D14" t="str">
            <v>一　式</v>
          </cell>
          <cell r="E14" t="str">
            <v>一　式</v>
          </cell>
          <cell r="F14">
            <v>0</v>
          </cell>
          <cell r="G14">
            <v>0</v>
          </cell>
          <cell r="H14">
            <v>0</v>
          </cell>
        </row>
        <row r="15">
          <cell r="C15" t="str">
            <v>小　計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7">
          <cell r="B17" t="str">
            <v>（2）土    工</v>
          </cell>
        </row>
        <row r="18">
          <cell r="C18" t="str">
            <v>根切り</v>
          </cell>
          <cell r="D18" t="str">
            <v>ﾊﾞｯｸﾎｳ1.0ｍ3
総掘り部</v>
          </cell>
          <cell r="E18">
            <v>1253</v>
          </cell>
          <cell r="F18" t="str">
            <v>ｍ3</v>
          </cell>
          <cell r="G18">
            <v>0</v>
          </cell>
          <cell r="H18">
            <v>0</v>
          </cell>
        </row>
        <row r="19">
          <cell r="C19" t="str">
            <v>根切り</v>
          </cell>
          <cell r="D19" t="str">
            <v>基礎部分</v>
          </cell>
          <cell r="E19">
            <v>2766</v>
          </cell>
          <cell r="F19" t="str">
            <v>ｍ3</v>
          </cell>
          <cell r="G19">
            <v>0</v>
          </cell>
          <cell r="H19">
            <v>0</v>
          </cell>
        </row>
        <row r="20">
          <cell r="C20" t="str">
            <v>床　付</v>
          </cell>
          <cell r="D20" t="str">
            <v>人力
総掘り部</v>
          </cell>
          <cell r="E20">
            <v>544</v>
          </cell>
          <cell r="F20" t="str">
            <v>㎡</v>
          </cell>
          <cell r="G20">
            <v>0</v>
          </cell>
          <cell r="H20">
            <v>0</v>
          </cell>
        </row>
        <row r="21">
          <cell r="C21" t="str">
            <v>床　付</v>
          </cell>
          <cell r="D21" t="str">
            <v>人力
基礎部分</v>
          </cell>
          <cell r="E21">
            <v>254</v>
          </cell>
          <cell r="F21" t="str">
            <v>㎡</v>
          </cell>
          <cell r="G21">
            <v>0</v>
          </cell>
          <cell r="H21">
            <v>0</v>
          </cell>
        </row>
        <row r="22">
          <cell r="C22" t="str">
            <v>埋戻し</v>
          </cell>
          <cell r="D22" t="str">
            <v>ﾊﾞｯｸﾎｳ0.6ｍ3
総掘り部</v>
          </cell>
          <cell r="E22">
            <v>947</v>
          </cell>
          <cell r="F22" t="str">
            <v>ｍ3</v>
          </cell>
          <cell r="G22">
            <v>0</v>
          </cell>
          <cell r="H22">
            <v>0</v>
          </cell>
        </row>
        <row r="23">
          <cell r="C23" t="str">
            <v>埋戻し</v>
          </cell>
          <cell r="D23" t="str">
            <v>ﾊﾞｯｸﾎｳ0.6ｍ3
基礎部分</v>
          </cell>
          <cell r="E23">
            <v>868</v>
          </cell>
          <cell r="F23" t="str">
            <v>ｍ3</v>
          </cell>
          <cell r="G23">
            <v>0</v>
          </cell>
          <cell r="H23">
            <v>0</v>
          </cell>
        </row>
        <row r="24">
          <cell r="C24" t="str">
            <v>盛土</v>
          </cell>
          <cell r="D24" t="str">
            <v>ﾊﾞｯｸﾎｳ0.6ｍ3
建物内部</v>
          </cell>
          <cell r="E24">
            <v>2.2000000000000002</v>
          </cell>
          <cell r="F24" t="str">
            <v>ｍ3</v>
          </cell>
          <cell r="G24">
            <v>0</v>
          </cell>
          <cell r="H24">
            <v>0</v>
          </cell>
        </row>
        <row r="25">
          <cell r="C25" t="str">
            <v>盛土</v>
          </cell>
          <cell r="D25" t="str">
            <v>ﾊﾞｯｸﾎｳ0.6ｍ3
建物外部</v>
          </cell>
          <cell r="E25">
            <v>20.8</v>
          </cell>
          <cell r="F25" t="str">
            <v>ｍ3</v>
          </cell>
          <cell r="G25">
            <v>0</v>
          </cell>
          <cell r="H25">
            <v>0</v>
          </cell>
        </row>
        <row r="26">
          <cell r="C26" t="str">
            <v>不用土処分</v>
          </cell>
          <cell r="D26" t="str">
            <v>ﾀﾞﾝﾌﾟﾄﾗｯｸ10t運搬　7ｋｍ</v>
          </cell>
          <cell r="E26">
            <v>2181</v>
          </cell>
          <cell r="F26" t="str">
            <v>ｍ3</v>
          </cell>
          <cell r="G26">
            <v>0</v>
          </cell>
          <cell r="H26">
            <v>0</v>
          </cell>
        </row>
        <row r="27">
          <cell r="C27" t="str">
            <v>捨土処分費</v>
          </cell>
          <cell r="D27">
            <v>2181</v>
          </cell>
          <cell r="E27">
            <v>2181</v>
          </cell>
          <cell r="F27" t="str">
            <v>ｍ3</v>
          </cell>
          <cell r="G27">
            <v>0</v>
          </cell>
          <cell r="H27">
            <v>0</v>
          </cell>
        </row>
        <row r="28">
          <cell r="C28" t="str">
            <v>杭間ざらい</v>
          </cell>
          <cell r="D28" t="str">
            <v>一 式</v>
          </cell>
          <cell r="E28" t="str">
            <v>一 式</v>
          </cell>
          <cell r="F28">
            <v>0</v>
          </cell>
          <cell r="G28">
            <v>0</v>
          </cell>
          <cell r="H28">
            <v>0</v>
          </cell>
        </row>
        <row r="29">
          <cell r="C29" t="str">
            <v>土工機械運搬</v>
          </cell>
          <cell r="D29" t="str">
            <v>一 式</v>
          </cell>
          <cell r="E29" t="str">
            <v>一 式</v>
          </cell>
          <cell r="F29">
            <v>803500</v>
          </cell>
          <cell r="G29">
            <v>803500</v>
          </cell>
          <cell r="H29">
            <v>803500</v>
          </cell>
        </row>
        <row r="30">
          <cell r="C30" t="str">
            <v>小　計</v>
          </cell>
          <cell r="D30">
            <v>803500</v>
          </cell>
          <cell r="E30">
            <v>803500</v>
          </cell>
          <cell r="F30">
            <v>803500</v>
          </cell>
          <cell r="G30">
            <v>803500</v>
          </cell>
          <cell r="H30">
            <v>803500</v>
          </cell>
        </row>
        <row r="32">
          <cell r="B32" t="str">
            <v>（3）地    業</v>
          </cell>
        </row>
        <row r="33">
          <cell r="C33" t="str">
            <v>既製コンクリート杭</v>
          </cell>
          <cell r="D33" t="str">
            <v>運搬共、ＰＨＣφ600
(SC5m＋A種6m)</v>
          </cell>
          <cell r="E33">
            <v>21</v>
          </cell>
          <cell r="F33" t="str">
            <v>本</v>
          </cell>
          <cell r="G33">
            <v>0</v>
          </cell>
          <cell r="H33">
            <v>0</v>
          </cell>
        </row>
        <row r="34">
          <cell r="C34" t="str">
            <v>既製コンクリート杭</v>
          </cell>
          <cell r="D34" t="str">
            <v>運搬共、ＰＨＣφ600
(SC5m＋A種7m)</v>
          </cell>
          <cell r="E34">
            <v>2</v>
          </cell>
          <cell r="F34" t="str">
            <v>本</v>
          </cell>
          <cell r="G34">
            <v>0</v>
          </cell>
          <cell r="H34">
            <v>0</v>
          </cell>
        </row>
        <row r="35">
          <cell r="C35" t="str">
            <v>既製コンクリート杭</v>
          </cell>
          <cell r="D35" t="str">
            <v>運搬共、ＰＨＣφ600
(SC5m＋A種10m)</v>
          </cell>
          <cell r="E35">
            <v>47</v>
          </cell>
          <cell r="F35" t="str">
            <v>本</v>
          </cell>
          <cell r="G35">
            <v>0</v>
          </cell>
          <cell r="H35">
            <v>0</v>
          </cell>
        </row>
        <row r="36">
          <cell r="C36" t="str">
            <v>既製コンクリート杭</v>
          </cell>
          <cell r="D36" t="str">
            <v>運搬共、ＰＨＣφ600
(SC5m＋A種11m)</v>
          </cell>
          <cell r="E36">
            <v>2</v>
          </cell>
          <cell r="F36" t="str">
            <v>本</v>
          </cell>
          <cell r="G36">
            <v>0</v>
          </cell>
          <cell r="H36">
            <v>0</v>
          </cell>
        </row>
        <row r="37">
          <cell r="C37" t="str">
            <v>杭材料荷降し費</v>
          </cell>
          <cell r="D37" t="str">
            <v>一 式</v>
          </cell>
          <cell r="E37" t="str">
            <v>一 式</v>
          </cell>
          <cell r="F37">
            <v>648000</v>
          </cell>
          <cell r="G37">
            <v>648000</v>
          </cell>
          <cell r="H37">
            <v>648000</v>
          </cell>
        </row>
        <row r="38">
          <cell r="C38" t="str">
            <v>打手間</v>
          </cell>
          <cell r="D38" t="str">
            <v>機械機器損料共</v>
          </cell>
          <cell r="E38" t="str">
            <v>一 式</v>
          </cell>
          <cell r="F38">
            <v>8417300</v>
          </cell>
          <cell r="G38">
            <v>8417300</v>
          </cell>
          <cell r="H38">
            <v>8417300</v>
          </cell>
        </row>
        <row r="39">
          <cell r="C39" t="str">
            <v>既製杭杭頭補強</v>
          </cell>
          <cell r="D39" t="str">
            <v>　</v>
          </cell>
          <cell r="E39" t="str">
            <v>一 式</v>
          </cell>
          <cell r="F39">
            <v>0</v>
          </cell>
          <cell r="G39">
            <v>0</v>
          </cell>
          <cell r="H39">
            <v>0</v>
          </cell>
        </row>
        <row r="40">
          <cell r="C40" t="str">
            <v>砕石敷き</v>
          </cell>
          <cell r="D40" t="str">
            <v>RC-40</v>
          </cell>
          <cell r="E40">
            <v>33.1</v>
          </cell>
          <cell r="F40" t="str">
            <v>ｍ3</v>
          </cell>
          <cell r="G40">
            <v>0</v>
          </cell>
          <cell r="H40">
            <v>0</v>
          </cell>
        </row>
        <row r="41">
          <cell r="C41" t="str">
            <v>砕石地業</v>
          </cell>
          <cell r="D41">
            <v>34.6</v>
          </cell>
          <cell r="E41">
            <v>34.6</v>
          </cell>
          <cell r="F41" t="str">
            <v>ｍ3</v>
          </cell>
          <cell r="G41">
            <v>0</v>
          </cell>
          <cell r="H41">
            <v>0</v>
          </cell>
        </row>
        <row r="42">
          <cell r="C42" t="str">
            <v>小　計</v>
          </cell>
          <cell r="D42">
            <v>9065300</v>
          </cell>
          <cell r="E42">
            <v>9065300</v>
          </cell>
          <cell r="F42">
            <v>9065300</v>
          </cell>
          <cell r="G42">
            <v>9065300</v>
          </cell>
          <cell r="H42">
            <v>9065300</v>
          </cell>
        </row>
        <row r="44">
          <cell r="B44" t="str">
            <v>（4）コンクリート</v>
          </cell>
        </row>
        <row r="45">
          <cell r="C45" t="str">
            <v>普通コンクリート</v>
          </cell>
          <cell r="D45" t="str">
            <v>Fc=24 N/ｍ㎡
S=15</v>
          </cell>
          <cell r="E45">
            <v>852</v>
          </cell>
          <cell r="F45" t="str">
            <v>ｍ3</v>
          </cell>
          <cell r="G45">
            <v>0</v>
          </cell>
          <cell r="H45">
            <v>0</v>
          </cell>
        </row>
        <row r="46">
          <cell r="C46" t="str">
            <v>普通コンクリート</v>
          </cell>
          <cell r="D46" t="str">
            <v>Fc=24+3 N/ｍ㎡
S=18</v>
          </cell>
          <cell r="E46">
            <v>1980</v>
          </cell>
          <cell r="F46" t="str">
            <v>ｍ3</v>
          </cell>
          <cell r="G46">
            <v>0</v>
          </cell>
          <cell r="H46">
            <v>0</v>
          </cell>
        </row>
        <row r="47">
          <cell r="C47" t="str">
            <v>雑用コンクリート</v>
          </cell>
          <cell r="D47" t="str">
            <v>Fc=18 N/ｍ㎡
S=15</v>
          </cell>
          <cell r="E47">
            <v>132</v>
          </cell>
          <cell r="F47" t="str">
            <v>ｍ3</v>
          </cell>
          <cell r="G47">
            <v>0</v>
          </cell>
          <cell r="H47">
            <v>0</v>
          </cell>
        </row>
        <row r="48">
          <cell r="C48" t="str">
            <v>コンクリート打設</v>
          </cell>
          <cell r="D48" t="str">
            <v>一 式</v>
          </cell>
          <cell r="E48" t="str">
            <v>一 式</v>
          </cell>
          <cell r="F48">
            <v>0</v>
          </cell>
          <cell r="G48">
            <v>0</v>
          </cell>
          <cell r="H48">
            <v>0</v>
          </cell>
        </row>
        <row r="49">
          <cell r="C49" t="str">
            <v>コンクリート足場</v>
          </cell>
          <cell r="D49" t="str">
            <v>一 式</v>
          </cell>
          <cell r="E49" t="str">
            <v>一 式</v>
          </cell>
          <cell r="F49">
            <v>0</v>
          </cell>
          <cell r="G49">
            <v>0</v>
          </cell>
          <cell r="H49">
            <v>0</v>
          </cell>
        </row>
        <row r="50">
          <cell r="C50" t="str">
            <v>コンクリート養生</v>
          </cell>
          <cell r="D50" t="str">
            <v>一 式</v>
          </cell>
          <cell r="E50" t="str">
            <v>一 式</v>
          </cell>
          <cell r="F50">
            <v>0</v>
          </cell>
          <cell r="G50">
            <v>0</v>
          </cell>
          <cell r="H50">
            <v>0</v>
          </cell>
        </row>
        <row r="51">
          <cell r="C51" t="str">
            <v>普通型枠</v>
          </cell>
          <cell r="D51" t="str">
            <v>合板　ＳＲＣ造
基礎部</v>
          </cell>
          <cell r="E51">
            <v>2000</v>
          </cell>
          <cell r="F51" t="str">
            <v>㎡</v>
          </cell>
          <cell r="G51">
            <v>0</v>
          </cell>
          <cell r="H51">
            <v>0</v>
          </cell>
        </row>
        <row r="52">
          <cell r="C52" t="str">
            <v>普通型枠</v>
          </cell>
          <cell r="D52" t="str">
            <v>合板　ＳＲＣ造
地上軸部</v>
          </cell>
          <cell r="E52">
            <v>17621</v>
          </cell>
          <cell r="F52" t="str">
            <v>㎡</v>
          </cell>
          <cell r="G52">
            <v>0</v>
          </cell>
          <cell r="H52">
            <v>0</v>
          </cell>
        </row>
        <row r="53">
          <cell r="C53" t="str">
            <v>曲面型枠</v>
          </cell>
          <cell r="D53" t="str">
            <v>普通  合板</v>
          </cell>
          <cell r="E53">
            <v>0.3</v>
          </cell>
          <cell r="F53" t="str">
            <v>㎡</v>
          </cell>
          <cell r="G53">
            <v>0</v>
          </cell>
          <cell r="H53">
            <v>0</v>
          </cell>
        </row>
        <row r="54">
          <cell r="C54" t="str">
            <v>型枠足場</v>
          </cell>
          <cell r="D54" t="str">
            <v>一 式</v>
          </cell>
          <cell r="E54" t="str">
            <v>一 式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>型枠運搬</v>
          </cell>
          <cell r="D55" t="str">
            <v>一 式</v>
          </cell>
          <cell r="E55" t="str">
            <v>一 式</v>
          </cell>
          <cell r="F55">
            <v>0</v>
          </cell>
          <cell r="G55">
            <v>0</v>
          </cell>
          <cell r="H55">
            <v>0</v>
          </cell>
        </row>
        <row r="56">
          <cell r="C56" t="str">
            <v>足場運搬</v>
          </cell>
          <cell r="D56" t="str">
            <v>６層以上１０㎞まで</v>
          </cell>
          <cell r="E56" t="str">
            <v>一 式</v>
          </cell>
          <cell r="F56">
            <v>0</v>
          </cell>
          <cell r="G56">
            <v>0</v>
          </cell>
          <cell r="H56">
            <v>0</v>
          </cell>
        </row>
        <row r="57">
          <cell r="C57" t="str">
            <v>コンクリート工事試験</v>
          </cell>
          <cell r="D57" t="str">
            <v>一 式</v>
          </cell>
          <cell r="E57" t="str">
            <v>一 式</v>
          </cell>
          <cell r="F57">
            <v>0</v>
          </cell>
          <cell r="G57">
            <v>0</v>
          </cell>
          <cell r="H57">
            <v>0</v>
          </cell>
        </row>
        <row r="58">
          <cell r="C58" t="str">
            <v>構造スリット</v>
          </cell>
          <cell r="D58" t="str">
            <v>t=25　W=160  垂直</v>
          </cell>
          <cell r="E58">
            <v>44.3</v>
          </cell>
          <cell r="F58" t="str">
            <v>ｍ</v>
          </cell>
          <cell r="G58">
            <v>0</v>
          </cell>
          <cell r="H58">
            <v>0</v>
          </cell>
        </row>
        <row r="59">
          <cell r="C59" t="str">
            <v>構造スリット</v>
          </cell>
          <cell r="D59" t="str">
            <v>t=25　W=160  水平</v>
          </cell>
          <cell r="E59">
            <v>60.8</v>
          </cell>
          <cell r="F59" t="str">
            <v>ｍ</v>
          </cell>
          <cell r="G59">
            <v>0</v>
          </cell>
          <cell r="H59">
            <v>0</v>
          </cell>
        </row>
        <row r="60">
          <cell r="C60" t="str">
            <v>構造スリット</v>
          </cell>
          <cell r="D60" t="str">
            <v>t=25　W=180  垂直</v>
          </cell>
          <cell r="E60">
            <v>209</v>
          </cell>
          <cell r="F60" t="str">
            <v>ｍ</v>
          </cell>
          <cell r="G60">
            <v>0</v>
          </cell>
          <cell r="H60">
            <v>0</v>
          </cell>
        </row>
        <row r="61">
          <cell r="C61" t="str">
            <v>構造スリット</v>
          </cell>
          <cell r="D61" t="str">
            <v>t=25　W=180  水平</v>
          </cell>
          <cell r="E61">
            <v>104</v>
          </cell>
          <cell r="F61" t="str">
            <v>ｍ</v>
          </cell>
          <cell r="G61">
            <v>0</v>
          </cell>
          <cell r="H61">
            <v>0</v>
          </cell>
        </row>
        <row r="62">
          <cell r="C62" t="str">
            <v>小　計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4">
          <cell r="B64" t="str">
            <v>（5）鉄    筋</v>
          </cell>
        </row>
        <row r="65">
          <cell r="C65" t="str">
            <v>異形鉄筋</v>
          </cell>
          <cell r="D65" t="str">
            <v>SD295A  　D10</v>
          </cell>
          <cell r="E65">
            <v>79.98</v>
          </cell>
          <cell r="F65" t="str">
            <v>t</v>
          </cell>
          <cell r="G65">
            <v>0</v>
          </cell>
          <cell r="H65">
            <v>0</v>
          </cell>
        </row>
        <row r="66">
          <cell r="C66" t="str">
            <v>異形鉄筋</v>
          </cell>
          <cell r="D66" t="str">
            <v>SD295A  　D13</v>
          </cell>
          <cell r="E66">
            <v>121.6</v>
          </cell>
          <cell r="F66" t="str">
            <v>t</v>
          </cell>
          <cell r="G66">
            <v>0</v>
          </cell>
          <cell r="H66">
            <v>0</v>
          </cell>
        </row>
        <row r="67">
          <cell r="C67" t="str">
            <v>異形鉄筋</v>
          </cell>
          <cell r="D67" t="str">
            <v>SD295A  　D16</v>
          </cell>
          <cell r="E67">
            <v>20.97</v>
          </cell>
          <cell r="F67" t="str">
            <v>t</v>
          </cell>
          <cell r="G67">
            <v>0</v>
          </cell>
          <cell r="H67">
            <v>0</v>
          </cell>
        </row>
        <row r="68">
          <cell r="C68" t="str">
            <v>異形鉄筋</v>
          </cell>
          <cell r="D68" t="str">
            <v>SD345   　D19</v>
          </cell>
          <cell r="E68">
            <v>6</v>
          </cell>
          <cell r="F68" t="str">
            <v>t</v>
          </cell>
          <cell r="G68">
            <v>0</v>
          </cell>
          <cell r="H68">
            <v>0</v>
          </cell>
        </row>
        <row r="69">
          <cell r="C69" t="str">
            <v>異形鉄筋</v>
          </cell>
          <cell r="D69" t="str">
            <v>SD345   　D22</v>
          </cell>
          <cell r="E69">
            <v>10.84</v>
          </cell>
          <cell r="F69" t="str">
            <v>t</v>
          </cell>
          <cell r="G69">
            <v>0</v>
          </cell>
          <cell r="H69">
            <v>0</v>
          </cell>
        </row>
        <row r="70">
          <cell r="C70" t="str">
            <v>異形鉄筋</v>
          </cell>
          <cell r="D70" t="str">
            <v>SD345   　D25</v>
          </cell>
          <cell r="E70">
            <v>101.3</v>
          </cell>
          <cell r="F70" t="str">
            <v>t</v>
          </cell>
          <cell r="G70">
            <v>0</v>
          </cell>
          <cell r="H70">
            <v>0</v>
          </cell>
        </row>
        <row r="71">
          <cell r="C71" t="str">
            <v>異形鉄筋</v>
          </cell>
          <cell r="D71" t="str">
            <v>SD390   　D29</v>
          </cell>
          <cell r="E71">
            <v>16.329999999999998</v>
          </cell>
          <cell r="F71" t="str">
            <v>t</v>
          </cell>
          <cell r="G71">
            <v>0</v>
          </cell>
          <cell r="H71">
            <v>0</v>
          </cell>
        </row>
        <row r="72">
          <cell r="C72" t="str">
            <v>スパイラル筋</v>
          </cell>
          <cell r="D72" t="str">
            <v>SD295A  　D13
角型</v>
          </cell>
          <cell r="E72">
            <v>12.57</v>
          </cell>
          <cell r="F72" t="str">
            <v>t</v>
          </cell>
          <cell r="G72">
            <v>0</v>
          </cell>
          <cell r="H72">
            <v>0</v>
          </cell>
        </row>
        <row r="73">
          <cell r="C73" t="str">
            <v>溶接金網</v>
          </cell>
          <cell r="D73" t="str">
            <v>φ6-150×150</v>
          </cell>
          <cell r="E73">
            <v>84.7</v>
          </cell>
          <cell r="F73" t="str">
            <v>㎡</v>
          </cell>
          <cell r="G73">
            <v>0</v>
          </cell>
          <cell r="H73">
            <v>0</v>
          </cell>
        </row>
        <row r="74">
          <cell r="C74" t="str">
            <v>加工組立</v>
          </cell>
          <cell r="D74" t="str">
            <v>現場加工
吊筋、ﾊﾟｰｻﾎﾟｰﾄ共</v>
          </cell>
          <cell r="E74" t="str">
            <v>一 式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スパイラル筋組立</v>
          </cell>
          <cell r="D75" t="str">
            <v>一 式</v>
          </cell>
          <cell r="E75" t="str">
            <v>一 式</v>
          </cell>
          <cell r="F75">
            <v>0</v>
          </cell>
          <cell r="G75">
            <v>0</v>
          </cell>
          <cell r="H75">
            <v>0</v>
          </cell>
        </row>
        <row r="76">
          <cell r="C76" t="str">
            <v>ガス圧接</v>
          </cell>
          <cell r="D76" t="str">
            <v>一 式</v>
          </cell>
          <cell r="E76" t="str">
            <v>一 式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鉄筋足場</v>
          </cell>
          <cell r="D77" t="str">
            <v>一 式</v>
          </cell>
          <cell r="E77" t="str">
            <v>一 式</v>
          </cell>
          <cell r="F77">
            <v>0</v>
          </cell>
          <cell r="G77">
            <v>0</v>
          </cell>
          <cell r="H77">
            <v>0</v>
          </cell>
        </row>
        <row r="78">
          <cell r="C78" t="str">
            <v>足場運搬</v>
          </cell>
          <cell r="D78" t="str">
            <v>一 式</v>
          </cell>
          <cell r="E78" t="str">
            <v>一 式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スクラップ控除</v>
          </cell>
          <cell r="D79" t="str">
            <v>一 式</v>
          </cell>
          <cell r="E79" t="str">
            <v>一 式</v>
          </cell>
          <cell r="F79">
            <v>0</v>
          </cell>
          <cell r="G79">
            <v>0</v>
          </cell>
          <cell r="H79">
            <v>0</v>
          </cell>
        </row>
        <row r="80">
          <cell r="C80" t="str">
            <v>鉄筋工事試験</v>
          </cell>
          <cell r="D80" t="str">
            <v>一 式</v>
          </cell>
          <cell r="E80" t="str">
            <v>一 式</v>
          </cell>
          <cell r="F80">
            <v>0</v>
          </cell>
          <cell r="G80">
            <v>0</v>
          </cell>
          <cell r="H80">
            <v>0</v>
          </cell>
        </row>
        <row r="81">
          <cell r="C81" t="str">
            <v>小　計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3">
          <cell r="B83" t="str">
            <v>（6）鉄　骨</v>
          </cell>
        </row>
        <row r="84">
          <cell r="C84" t="str">
            <v>1.本体工事</v>
          </cell>
        </row>
        <row r="85">
          <cell r="C85" t="str">
            <v>Ｈ形鋼</v>
          </cell>
          <cell r="D85" t="str">
            <v>SN400A
Hｰ125×125×6.5×9</v>
          </cell>
          <cell r="E85">
            <v>0.54</v>
          </cell>
          <cell r="F85" t="str">
            <v>ｔ</v>
          </cell>
          <cell r="G85">
            <v>0</v>
          </cell>
          <cell r="H85">
            <v>0</v>
          </cell>
        </row>
        <row r="86">
          <cell r="C86" t="str">
            <v>Ｈ形鋼</v>
          </cell>
          <cell r="D86" t="str">
            <v>SN400A
Hｰ150×150×7×12</v>
          </cell>
          <cell r="E86">
            <v>0.76</v>
          </cell>
          <cell r="F86" t="str">
            <v>ｔ</v>
          </cell>
          <cell r="G86">
            <v>0</v>
          </cell>
          <cell r="H86">
            <v>0</v>
          </cell>
        </row>
        <row r="87">
          <cell r="C87" t="str">
            <v>Ｈ形鋼</v>
          </cell>
          <cell r="D87" t="str">
            <v>SN400A
Hｰ200×100×5.5×8</v>
          </cell>
          <cell r="E87">
            <v>0.57999999999999996</v>
          </cell>
          <cell r="F87" t="str">
            <v>ｔ</v>
          </cell>
          <cell r="G87">
            <v>0</v>
          </cell>
          <cell r="H87">
            <v>0</v>
          </cell>
        </row>
        <row r="88">
          <cell r="C88" t="str">
            <v>Ｈ形鋼</v>
          </cell>
          <cell r="D88" t="str">
            <v>SN400A
Hｰ250×125×6×9</v>
          </cell>
          <cell r="E88">
            <v>2.06</v>
          </cell>
          <cell r="F88" t="str">
            <v>ｔ</v>
          </cell>
          <cell r="G88">
            <v>0</v>
          </cell>
          <cell r="H88">
            <v>0</v>
          </cell>
        </row>
        <row r="89">
          <cell r="C89" t="str">
            <v>Ｈ形鋼</v>
          </cell>
          <cell r="D89" t="str">
            <v>SN400A
Hｰ350×175×7×11</v>
          </cell>
          <cell r="E89">
            <v>9.18</v>
          </cell>
          <cell r="F89" t="str">
            <v>ｔ</v>
          </cell>
          <cell r="G89">
            <v>0</v>
          </cell>
          <cell r="H89">
            <v>0</v>
          </cell>
        </row>
        <row r="90">
          <cell r="C90" t="str">
            <v>外法Ｈ形鋼</v>
          </cell>
          <cell r="D90" t="str">
            <v>SN490BHｰ400×200×9×12</v>
          </cell>
          <cell r="E90">
            <v>7.77</v>
          </cell>
          <cell r="F90" t="str">
            <v>ｔ</v>
          </cell>
          <cell r="G90">
            <v>0</v>
          </cell>
          <cell r="H90">
            <v>0</v>
          </cell>
        </row>
        <row r="91">
          <cell r="C91" t="str">
            <v>外法Ｈ形鋼</v>
          </cell>
          <cell r="D91" t="str">
            <v>SN490B
Hｰ400×200×9×16</v>
          </cell>
          <cell r="E91">
            <v>2.38</v>
          </cell>
          <cell r="F91" t="str">
            <v>ｔ</v>
          </cell>
          <cell r="G91">
            <v>0</v>
          </cell>
          <cell r="H91">
            <v>0</v>
          </cell>
        </row>
        <row r="92">
          <cell r="C92" t="str">
            <v>外法Ｈ形鋼</v>
          </cell>
          <cell r="D92" t="str">
            <v>SN490B
Hｰ400×200×9×19</v>
          </cell>
          <cell r="E92">
            <v>6.23</v>
          </cell>
          <cell r="F92" t="str">
            <v>ｔ</v>
          </cell>
          <cell r="G92">
            <v>0</v>
          </cell>
          <cell r="H92">
            <v>0</v>
          </cell>
        </row>
        <row r="93">
          <cell r="C93" t="str">
            <v>外法Ｈ形鋼</v>
          </cell>
          <cell r="D93" t="str">
            <v>SN490B
Hｰ400×200×9×22</v>
          </cell>
          <cell r="E93">
            <v>2.94</v>
          </cell>
          <cell r="F93" t="str">
            <v>ｔ</v>
          </cell>
          <cell r="G93">
            <v>0</v>
          </cell>
          <cell r="H93">
            <v>0</v>
          </cell>
        </row>
        <row r="94">
          <cell r="C94" t="str">
            <v>外法Ｈ形鋼</v>
          </cell>
          <cell r="D94" t="str">
            <v>SN490B
Hｰ450×200×9×12</v>
          </cell>
          <cell r="E94">
            <v>2.2799999999999998</v>
          </cell>
          <cell r="F94" t="str">
            <v>ｔ</v>
          </cell>
          <cell r="G94">
            <v>0</v>
          </cell>
          <cell r="H94">
            <v>0</v>
          </cell>
        </row>
        <row r="95">
          <cell r="C95" t="str">
            <v>外法Ｈ形鋼</v>
          </cell>
          <cell r="D95" t="str">
            <v>SN490B
Hｰ450×200×9×16</v>
          </cell>
          <cell r="E95">
            <v>2.58</v>
          </cell>
          <cell r="F95" t="str">
            <v>ｔ</v>
          </cell>
          <cell r="G95">
            <v>0</v>
          </cell>
          <cell r="H95">
            <v>0</v>
          </cell>
        </row>
        <row r="96">
          <cell r="C96" t="str">
            <v>外法Ｈ形鋼</v>
          </cell>
          <cell r="D96" t="str">
            <v>SN490B
Hｰ450×200×9×22</v>
          </cell>
          <cell r="E96">
            <v>6.9</v>
          </cell>
          <cell r="F96" t="str">
            <v>ｔ</v>
          </cell>
          <cell r="G96">
            <v>0</v>
          </cell>
          <cell r="H96">
            <v>0</v>
          </cell>
        </row>
        <row r="97">
          <cell r="C97" t="str">
            <v>外法Ｈ形鋼</v>
          </cell>
          <cell r="D97" t="str">
            <v>SN490B
Hｰ450×200×12×25</v>
          </cell>
          <cell r="E97">
            <v>3.6</v>
          </cell>
          <cell r="F97" t="str">
            <v>ｔ</v>
          </cell>
          <cell r="G97">
            <v>0</v>
          </cell>
          <cell r="H97">
            <v>0</v>
          </cell>
        </row>
        <row r="98">
          <cell r="C98" t="str">
            <v>外法Ｈ形鋼</v>
          </cell>
          <cell r="D98" t="str">
            <v>SN490B
Hｰ500×200×9×12</v>
          </cell>
          <cell r="E98">
            <v>1.58</v>
          </cell>
          <cell r="F98" t="str">
            <v>ｔ</v>
          </cell>
          <cell r="G98">
            <v>0</v>
          </cell>
          <cell r="H98">
            <v>0</v>
          </cell>
        </row>
        <row r="99">
          <cell r="C99" t="str">
            <v>外法Ｈ形鋼</v>
          </cell>
          <cell r="D99" t="str">
            <v>SN490B
Hｰ500×200×9×16</v>
          </cell>
          <cell r="E99">
            <v>13.09</v>
          </cell>
          <cell r="F99" t="str">
            <v>ｔ</v>
          </cell>
          <cell r="G99">
            <v>0</v>
          </cell>
          <cell r="H99">
            <v>0</v>
          </cell>
        </row>
        <row r="100">
          <cell r="C100" t="str">
            <v>外法Ｈ形鋼</v>
          </cell>
          <cell r="D100" t="str">
            <v>SN490B
Hｰ500×200×9×19</v>
          </cell>
          <cell r="E100">
            <v>7.68</v>
          </cell>
          <cell r="F100" t="str">
            <v>ｔ</v>
          </cell>
          <cell r="G100">
            <v>0</v>
          </cell>
          <cell r="H100">
            <v>0</v>
          </cell>
        </row>
        <row r="101">
          <cell r="C101" t="str">
            <v>外法Ｈ形鋼</v>
          </cell>
          <cell r="D101" t="str">
            <v>SN490B
Hｰ500×200×9×22</v>
          </cell>
          <cell r="E101">
            <v>5.09</v>
          </cell>
          <cell r="F101" t="str">
            <v>ｔ</v>
          </cell>
          <cell r="G101">
            <v>0</v>
          </cell>
          <cell r="H101">
            <v>0</v>
          </cell>
        </row>
        <row r="102">
          <cell r="C102" t="str">
            <v>外法Ｈ形鋼</v>
          </cell>
          <cell r="D102" t="str">
            <v>SN490B
Hｰ500×200×12×22</v>
          </cell>
          <cell r="E102">
            <v>1.1299999999999999</v>
          </cell>
          <cell r="F102" t="str">
            <v>ｔ</v>
          </cell>
          <cell r="G102">
            <v>0</v>
          </cell>
          <cell r="H102">
            <v>0</v>
          </cell>
        </row>
        <row r="103">
          <cell r="C103" t="str">
            <v>外法Ｈ形鋼</v>
          </cell>
          <cell r="D103" t="str">
            <v>SN490B
Hｰ500×200×12×25</v>
          </cell>
          <cell r="E103">
            <v>7.48</v>
          </cell>
          <cell r="F103" t="str">
            <v>ｔ</v>
          </cell>
          <cell r="G103">
            <v>0</v>
          </cell>
          <cell r="H103">
            <v>0</v>
          </cell>
        </row>
        <row r="104">
          <cell r="C104" t="str">
            <v>外法Ｈ形鋼</v>
          </cell>
          <cell r="D104" t="str">
            <v>SN490B
Hｰ500×250×9×22</v>
          </cell>
          <cell r="E104">
            <v>3.48</v>
          </cell>
          <cell r="F104" t="str">
            <v>ｔ</v>
          </cell>
          <cell r="G104">
            <v>0</v>
          </cell>
          <cell r="H104">
            <v>0</v>
          </cell>
        </row>
        <row r="105">
          <cell r="C105" t="str">
            <v>外法Ｈ形鋼</v>
          </cell>
          <cell r="D105" t="str">
            <v>SN490B
Hｰ500×250×12×25</v>
          </cell>
          <cell r="E105">
            <v>8.69</v>
          </cell>
          <cell r="F105" t="str">
            <v>ｔ</v>
          </cell>
          <cell r="G105">
            <v>0</v>
          </cell>
          <cell r="H105">
            <v>0</v>
          </cell>
        </row>
        <row r="106">
          <cell r="C106" t="str">
            <v>外法Ｈ形鋼</v>
          </cell>
          <cell r="D106" t="str">
            <v>SN490B
Hｰ500×250×12×28</v>
          </cell>
          <cell r="E106">
            <v>3.77</v>
          </cell>
          <cell r="F106" t="str">
            <v>ｔ</v>
          </cell>
          <cell r="G106">
            <v>0</v>
          </cell>
          <cell r="H106">
            <v>0</v>
          </cell>
        </row>
        <row r="107">
          <cell r="C107" t="str">
            <v>外法Ｈ形鋼</v>
          </cell>
          <cell r="D107" t="str">
            <v>SN490B
Hｰ550×200×9×12</v>
          </cell>
          <cell r="E107">
            <v>1.66</v>
          </cell>
          <cell r="F107" t="str">
            <v>ｔ</v>
          </cell>
          <cell r="G107">
            <v>0</v>
          </cell>
          <cell r="H107">
            <v>0</v>
          </cell>
        </row>
        <row r="108">
          <cell r="C108" t="str">
            <v>外法Ｈ形鋼</v>
          </cell>
          <cell r="D108" t="str">
            <v>SN490B
Hｰ550×200×9×19</v>
          </cell>
          <cell r="E108">
            <v>3.73</v>
          </cell>
          <cell r="F108" t="str">
            <v>ｔ</v>
          </cell>
          <cell r="G108">
            <v>0</v>
          </cell>
          <cell r="H108">
            <v>0</v>
          </cell>
        </row>
        <row r="109">
          <cell r="C109" t="str">
            <v>外法Ｈ形鋼</v>
          </cell>
          <cell r="D109" t="str">
            <v>SN490B
Hｰ550×200×9×22</v>
          </cell>
          <cell r="E109">
            <v>1.5</v>
          </cell>
          <cell r="F109" t="str">
            <v>ｔ</v>
          </cell>
          <cell r="G109">
            <v>0</v>
          </cell>
          <cell r="H109">
            <v>0</v>
          </cell>
        </row>
        <row r="110">
          <cell r="C110" t="str">
            <v>外法Ｈ形鋼</v>
          </cell>
          <cell r="D110" t="str">
            <v>SN490B
Hｰ550×200×12×28</v>
          </cell>
          <cell r="E110">
            <v>0.76</v>
          </cell>
          <cell r="F110" t="str">
            <v>ｔ</v>
          </cell>
          <cell r="G110">
            <v>0</v>
          </cell>
          <cell r="H110">
            <v>0</v>
          </cell>
        </row>
        <row r="111">
          <cell r="C111" t="str">
            <v>外法Ｈ形鋼</v>
          </cell>
          <cell r="D111" t="str">
            <v>SN490B
Hｰ550×250×9×22</v>
          </cell>
          <cell r="E111">
            <v>5.13</v>
          </cell>
          <cell r="F111" t="str">
            <v>ｔ</v>
          </cell>
          <cell r="G111">
            <v>0</v>
          </cell>
          <cell r="H111">
            <v>0</v>
          </cell>
        </row>
        <row r="112">
          <cell r="C112" t="str">
            <v>外法Ｈ形鋼</v>
          </cell>
          <cell r="D112" t="str">
            <v>SN490B
Hｰ550×250×12×22</v>
          </cell>
          <cell r="E112">
            <v>0.44</v>
          </cell>
          <cell r="F112" t="str">
            <v>ｔ</v>
          </cell>
          <cell r="G112">
            <v>0</v>
          </cell>
          <cell r="H112">
            <v>0</v>
          </cell>
        </row>
        <row r="113">
          <cell r="C113" t="str">
            <v>外法Ｈ形鋼</v>
          </cell>
          <cell r="D113" t="str">
            <v>SN490B
Hｰ550×250×12×25</v>
          </cell>
          <cell r="E113">
            <v>18.489999999999998</v>
          </cell>
          <cell r="F113" t="str">
            <v>ｔ</v>
          </cell>
          <cell r="G113">
            <v>0</v>
          </cell>
          <cell r="H113">
            <v>0</v>
          </cell>
        </row>
        <row r="114">
          <cell r="C114" t="str">
            <v>外法Ｈ形鋼</v>
          </cell>
          <cell r="D114" t="str">
            <v>SN490BHｰ550×250×12×28</v>
          </cell>
          <cell r="E114">
            <v>5.85</v>
          </cell>
          <cell r="F114" t="str">
            <v>ｔ</v>
          </cell>
          <cell r="G114">
            <v>0</v>
          </cell>
          <cell r="H114">
            <v>0</v>
          </cell>
        </row>
        <row r="115">
          <cell r="C115" t="str">
            <v>外法Ｈ形鋼</v>
          </cell>
          <cell r="D115" t="str">
            <v>SN490B
Hｰ600×200×9×12</v>
          </cell>
          <cell r="E115">
            <v>6.07</v>
          </cell>
          <cell r="F115" t="str">
            <v>ｔ</v>
          </cell>
          <cell r="G115">
            <v>0</v>
          </cell>
          <cell r="H115">
            <v>0</v>
          </cell>
        </row>
        <row r="116">
          <cell r="C116" t="str">
            <v>外法Ｈ形鋼</v>
          </cell>
          <cell r="D116" t="str">
            <v>SN490B
Hｰ600×200×9×16</v>
          </cell>
          <cell r="E116">
            <v>0.22</v>
          </cell>
          <cell r="F116" t="str">
            <v>ｔ</v>
          </cell>
          <cell r="G116">
            <v>0</v>
          </cell>
          <cell r="H116">
            <v>0</v>
          </cell>
        </row>
        <row r="117">
          <cell r="C117" t="str">
            <v>外法Ｈ形鋼</v>
          </cell>
          <cell r="D117" t="str">
            <v>SN490B
Hｰ600×200×9×22</v>
          </cell>
          <cell r="E117">
            <v>4.9800000000000004</v>
          </cell>
          <cell r="F117" t="str">
            <v>ｔ</v>
          </cell>
          <cell r="G117">
            <v>0</v>
          </cell>
          <cell r="H117">
            <v>0</v>
          </cell>
        </row>
        <row r="118">
          <cell r="C118" t="str">
            <v>外法Ｈ形鋼</v>
          </cell>
          <cell r="D118" t="str">
            <v>SN490B
Hｰ600×200×12×25</v>
          </cell>
          <cell r="E118">
            <v>3.52</v>
          </cell>
          <cell r="F118" t="str">
            <v>ｔ</v>
          </cell>
          <cell r="G118">
            <v>0</v>
          </cell>
          <cell r="H118">
            <v>0</v>
          </cell>
        </row>
        <row r="119">
          <cell r="C119" t="str">
            <v>外法Ｈ形鋼</v>
          </cell>
          <cell r="D119" t="str">
            <v>SN490B
Hｰ600×250×12×22</v>
          </cell>
          <cell r="E119">
            <v>2.0299999999999998</v>
          </cell>
          <cell r="F119" t="str">
            <v>ｔ</v>
          </cell>
          <cell r="G119">
            <v>0</v>
          </cell>
          <cell r="H119">
            <v>0</v>
          </cell>
        </row>
        <row r="120">
          <cell r="C120" t="str">
            <v>外法Ｈ形鋼</v>
          </cell>
          <cell r="D120" t="str">
            <v>SN490B
Hｰ600×250×12×25</v>
          </cell>
          <cell r="E120">
            <v>16.739999999999998</v>
          </cell>
          <cell r="F120" t="str">
            <v>ｔ</v>
          </cell>
          <cell r="G120">
            <v>0</v>
          </cell>
          <cell r="H120">
            <v>0</v>
          </cell>
        </row>
        <row r="121">
          <cell r="C121" t="str">
            <v>外法Ｈ形鋼</v>
          </cell>
          <cell r="D121" t="str">
            <v>SN490B
Hｰ600×250×12×28</v>
          </cell>
          <cell r="E121">
            <v>12.2</v>
          </cell>
          <cell r="F121" t="str">
            <v>ｔ</v>
          </cell>
          <cell r="G121">
            <v>0</v>
          </cell>
          <cell r="H121">
            <v>0</v>
          </cell>
        </row>
        <row r="122">
          <cell r="C122" t="str">
            <v>外法Ｈ形鋼</v>
          </cell>
          <cell r="D122" t="str">
            <v>SN490B
Hｰ600×250×16×28</v>
          </cell>
          <cell r="E122">
            <v>2.89</v>
          </cell>
          <cell r="F122" t="str">
            <v>ｔ</v>
          </cell>
          <cell r="G122">
            <v>0</v>
          </cell>
          <cell r="H122">
            <v>0</v>
          </cell>
        </row>
        <row r="123">
          <cell r="C123" t="str">
            <v>外法Ｈ形鋼</v>
          </cell>
          <cell r="D123" t="str">
            <v>SN490B
Hｰ600×250×16×32</v>
          </cell>
          <cell r="E123">
            <v>2.04</v>
          </cell>
          <cell r="F123" t="str">
            <v>ｔ</v>
          </cell>
          <cell r="G123">
            <v>0</v>
          </cell>
          <cell r="H123">
            <v>0</v>
          </cell>
        </row>
        <row r="124">
          <cell r="C124" t="str">
            <v>外法Ｈ形鋼</v>
          </cell>
          <cell r="D124" t="str">
            <v>SN490B
Hｰ650×200×9×12</v>
          </cell>
          <cell r="E124">
            <v>0.69</v>
          </cell>
          <cell r="F124" t="str">
            <v>ｔ</v>
          </cell>
          <cell r="G124">
            <v>0</v>
          </cell>
          <cell r="H124">
            <v>0</v>
          </cell>
        </row>
        <row r="125">
          <cell r="C125" t="str">
            <v>外法Ｈ形鋼</v>
          </cell>
          <cell r="D125" t="str">
            <v>SN490B
Hｰ650×250×12×19</v>
          </cell>
          <cell r="E125">
            <v>2.58</v>
          </cell>
          <cell r="F125" t="str">
            <v>ｔ</v>
          </cell>
          <cell r="G125">
            <v>0</v>
          </cell>
          <cell r="H125">
            <v>0</v>
          </cell>
        </row>
        <row r="126">
          <cell r="C126" t="str">
            <v>外法Ｈ形鋼</v>
          </cell>
          <cell r="D126" t="str">
            <v>SN490B
Hｰ650×250×12×22</v>
          </cell>
          <cell r="E126">
            <v>18.8</v>
          </cell>
          <cell r="F126" t="str">
            <v>ｔ</v>
          </cell>
          <cell r="G126">
            <v>0</v>
          </cell>
          <cell r="H126">
            <v>0</v>
          </cell>
        </row>
        <row r="127">
          <cell r="C127" t="str">
            <v>外法Ｈ形鋼</v>
          </cell>
          <cell r="D127" t="str">
            <v>SN490B
Hｰ650×250×12×25</v>
          </cell>
          <cell r="E127">
            <v>3.98</v>
          </cell>
          <cell r="F127" t="str">
            <v>ｔ</v>
          </cell>
          <cell r="G127">
            <v>0</v>
          </cell>
          <cell r="H127">
            <v>0</v>
          </cell>
        </row>
        <row r="128">
          <cell r="C128" t="str">
            <v>外法Ｈ形鋼</v>
          </cell>
          <cell r="D128" t="str">
            <v>SN490B
Hｰ650×250×12×28</v>
          </cell>
          <cell r="E128">
            <v>3.97</v>
          </cell>
          <cell r="F128" t="str">
            <v>ｔ</v>
          </cell>
          <cell r="G128">
            <v>0</v>
          </cell>
          <cell r="H128">
            <v>0</v>
          </cell>
        </row>
        <row r="129">
          <cell r="C129" t="str">
            <v>外法Ｈ形鋼</v>
          </cell>
          <cell r="D129" t="str">
            <v>SN490B
Hｰ650×250×16×28</v>
          </cell>
          <cell r="E129">
            <v>3.38</v>
          </cell>
          <cell r="F129" t="str">
            <v>ｔ</v>
          </cell>
          <cell r="G129">
            <v>0</v>
          </cell>
          <cell r="H129">
            <v>0</v>
          </cell>
        </row>
        <row r="130">
          <cell r="C130" t="str">
            <v>外法Ｈ形鋼</v>
          </cell>
          <cell r="D130" t="str">
            <v>SN490B
Hｰ700×250×12×25</v>
          </cell>
          <cell r="E130">
            <v>9.39</v>
          </cell>
          <cell r="F130" t="str">
            <v>ｔ</v>
          </cell>
          <cell r="G130">
            <v>0</v>
          </cell>
          <cell r="H130">
            <v>0</v>
          </cell>
        </row>
        <row r="131">
          <cell r="C131" t="str">
            <v>外法Ｈ形鋼</v>
          </cell>
          <cell r="D131" t="str">
            <v>SN490B
Hｰ700×250×14×28</v>
          </cell>
          <cell r="E131">
            <v>9.85</v>
          </cell>
          <cell r="F131" t="str">
            <v>ｔ</v>
          </cell>
          <cell r="G131">
            <v>0</v>
          </cell>
          <cell r="H131">
            <v>0</v>
          </cell>
        </row>
        <row r="132">
          <cell r="C132" t="str">
            <v>外法Ｈ形鋼</v>
          </cell>
          <cell r="D132" t="str">
            <v>SN490B
Hｰ750×250×14×28</v>
          </cell>
          <cell r="E132">
            <v>2.81</v>
          </cell>
          <cell r="F132" t="str">
            <v>ｔ</v>
          </cell>
          <cell r="G132">
            <v>0</v>
          </cell>
          <cell r="H132">
            <v>0</v>
          </cell>
        </row>
        <row r="133">
          <cell r="C133" t="str">
            <v>外法Ｈ形鋼</v>
          </cell>
          <cell r="D133" t="str">
            <v>SN490B
Hｰ800×250×14×25</v>
          </cell>
          <cell r="E133">
            <v>10.86</v>
          </cell>
          <cell r="F133" t="str">
            <v>ｔ</v>
          </cell>
          <cell r="G133">
            <v>0</v>
          </cell>
          <cell r="H133">
            <v>0</v>
          </cell>
        </row>
        <row r="134">
          <cell r="C134" t="str">
            <v>外法Ｈ形鋼</v>
          </cell>
          <cell r="D134" t="str">
            <v>SN490B
Hｰ800×250×16×28</v>
          </cell>
          <cell r="E134">
            <v>4.17</v>
          </cell>
          <cell r="F134" t="str">
            <v>ｔ</v>
          </cell>
          <cell r="G134">
            <v>0</v>
          </cell>
          <cell r="H134">
            <v>0</v>
          </cell>
        </row>
        <row r="135">
          <cell r="C135" t="str">
            <v>外法ＣＴ形鋼</v>
          </cell>
          <cell r="D135" t="str">
            <v>SN490B
CTｰ300×200×9×12</v>
          </cell>
          <cell r="E135">
            <v>7.48</v>
          </cell>
          <cell r="F135" t="str">
            <v>ｔ</v>
          </cell>
          <cell r="G135">
            <v>0</v>
          </cell>
          <cell r="H135">
            <v>0</v>
          </cell>
        </row>
        <row r="136">
          <cell r="C136" t="str">
            <v>外法ＣＴ形鋼</v>
          </cell>
          <cell r="D136" t="str">
            <v>SN490B
CTｰ350×200×9×16</v>
          </cell>
          <cell r="E136">
            <v>4.62</v>
          </cell>
          <cell r="F136" t="str">
            <v>ｔ</v>
          </cell>
          <cell r="G136">
            <v>0</v>
          </cell>
          <cell r="H136">
            <v>0</v>
          </cell>
        </row>
        <row r="137">
          <cell r="C137" t="str">
            <v>外法ＣＴ形鋼</v>
          </cell>
          <cell r="D137" t="str">
            <v>SN490B
CTｰ375×250×12×19</v>
          </cell>
          <cell r="E137">
            <v>2.21</v>
          </cell>
          <cell r="F137" t="str">
            <v>ｔ</v>
          </cell>
          <cell r="G137">
            <v>0</v>
          </cell>
          <cell r="H137">
            <v>0</v>
          </cell>
        </row>
        <row r="138">
          <cell r="C138" t="str">
            <v>外法ＣＴ形鋼</v>
          </cell>
          <cell r="D138" t="str">
            <v>SN490B
CTｰ400×250×14×22</v>
          </cell>
          <cell r="E138">
            <v>2.79</v>
          </cell>
          <cell r="F138" t="str">
            <v>ｔ</v>
          </cell>
          <cell r="G138">
            <v>0</v>
          </cell>
          <cell r="H138">
            <v>0</v>
          </cell>
        </row>
        <row r="139">
          <cell r="C139" t="str">
            <v>外法ＣＴ形鋼</v>
          </cell>
          <cell r="D139" t="str">
            <v>SN490B
CTｰ425×250×14×25</v>
          </cell>
          <cell r="E139">
            <v>3.19</v>
          </cell>
          <cell r="F139" t="str">
            <v>ｔ</v>
          </cell>
          <cell r="G139">
            <v>0</v>
          </cell>
          <cell r="H139">
            <v>0</v>
          </cell>
        </row>
        <row r="140">
          <cell r="C140" t="str">
            <v>外法ＣＴ形鋼</v>
          </cell>
          <cell r="D140" t="str">
            <v>SN490B
CTｰ450×250×16×22</v>
          </cell>
          <cell r="E140">
            <v>2.82</v>
          </cell>
          <cell r="F140" t="str">
            <v>ｔ</v>
          </cell>
          <cell r="G140">
            <v>0</v>
          </cell>
          <cell r="H140">
            <v>0</v>
          </cell>
        </row>
        <row r="141">
          <cell r="C141" t="str">
            <v>外法ＣＴ形鋼</v>
          </cell>
          <cell r="D141" t="str">
            <v>SN490B
CTｰ450×250×16×25</v>
          </cell>
          <cell r="E141">
            <v>1.05</v>
          </cell>
          <cell r="F141" t="str">
            <v>ｔ</v>
          </cell>
          <cell r="G141">
            <v>0</v>
          </cell>
          <cell r="H141">
            <v>0</v>
          </cell>
        </row>
        <row r="142">
          <cell r="C142" t="str">
            <v>鋼　板</v>
          </cell>
          <cell r="D142" t="str">
            <v>SN400A             　　　　 
PL-1.2</v>
          </cell>
          <cell r="E142">
            <v>0.08</v>
          </cell>
          <cell r="F142" t="str">
            <v>ｔ</v>
          </cell>
          <cell r="G142">
            <v>0</v>
          </cell>
          <cell r="H142">
            <v>0</v>
          </cell>
        </row>
        <row r="143">
          <cell r="C143" t="str">
            <v>鋼　板</v>
          </cell>
          <cell r="D143" t="str">
            <v>SN400A             　　　　 
PL-1.6</v>
          </cell>
          <cell r="E143">
            <v>0.05</v>
          </cell>
          <cell r="F143" t="str">
            <v>ｔ</v>
          </cell>
          <cell r="G143">
            <v>0</v>
          </cell>
          <cell r="H143">
            <v>0</v>
          </cell>
        </row>
        <row r="144">
          <cell r="C144" t="str">
            <v>鋼　板</v>
          </cell>
          <cell r="D144" t="str">
            <v>SN400A             　　　　 
PL-2.3</v>
          </cell>
          <cell r="E144">
            <v>7.0000000000000007E-2</v>
          </cell>
          <cell r="F144" t="str">
            <v>ｔ</v>
          </cell>
          <cell r="G144">
            <v>0</v>
          </cell>
          <cell r="H144">
            <v>0</v>
          </cell>
        </row>
        <row r="145">
          <cell r="C145" t="str">
            <v>鋼　板</v>
          </cell>
          <cell r="D145" t="str">
            <v>SN400A             　　　　 
PL-3.2</v>
          </cell>
          <cell r="E145">
            <v>1.07</v>
          </cell>
          <cell r="F145" t="str">
            <v>ｔ</v>
          </cell>
          <cell r="G145">
            <v>0</v>
          </cell>
          <cell r="H145">
            <v>0</v>
          </cell>
        </row>
        <row r="146">
          <cell r="C146" t="str">
            <v>鋼　板</v>
          </cell>
          <cell r="D146" t="str">
            <v>SN400A             　　　　 
PL-4.5</v>
          </cell>
          <cell r="E146">
            <v>0.31</v>
          </cell>
          <cell r="F146" t="str">
            <v>ｔ</v>
          </cell>
          <cell r="G146">
            <v>0</v>
          </cell>
          <cell r="H146">
            <v>0</v>
          </cell>
        </row>
        <row r="147">
          <cell r="C147" t="str">
            <v>鋼　板</v>
          </cell>
          <cell r="D147" t="str">
            <v>SN400A             　　　　 
PL-9</v>
          </cell>
          <cell r="E147">
            <v>1.01</v>
          </cell>
          <cell r="F147" t="str">
            <v>ｔ</v>
          </cell>
          <cell r="G147">
            <v>0</v>
          </cell>
          <cell r="H147">
            <v>0</v>
          </cell>
        </row>
        <row r="148">
          <cell r="C148" t="str">
            <v>鋼　板</v>
          </cell>
          <cell r="D148" t="str">
            <v>SN400A             　　　　 
PL-12</v>
          </cell>
          <cell r="E148">
            <v>0.18</v>
          </cell>
          <cell r="F148" t="str">
            <v>ｔ</v>
          </cell>
          <cell r="G148">
            <v>0</v>
          </cell>
          <cell r="H148">
            <v>0</v>
          </cell>
        </row>
        <row r="149">
          <cell r="C149" t="str">
            <v>鋼　板</v>
          </cell>
          <cell r="D149" t="str">
            <v>SN400A             　　　　 
PL-16</v>
          </cell>
          <cell r="E149">
            <v>0.03</v>
          </cell>
          <cell r="F149" t="str">
            <v>ｔ</v>
          </cell>
          <cell r="G149">
            <v>0</v>
          </cell>
          <cell r="H149">
            <v>0</v>
          </cell>
        </row>
        <row r="150">
          <cell r="C150" t="str">
            <v>鋼　板</v>
          </cell>
          <cell r="D150" t="str">
            <v>SN490B             　　　　 
PL-6</v>
          </cell>
          <cell r="E150">
            <v>0.26</v>
          </cell>
          <cell r="F150" t="str">
            <v>ｔ</v>
          </cell>
          <cell r="G150">
            <v>0</v>
          </cell>
          <cell r="H150">
            <v>0</v>
          </cell>
        </row>
        <row r="151">
          <cell r="C151" t="str">
            <v>鋼　板</v>
          </cell>
          <cell r="D151" t="str">
            <v>SN490B             　　　　 
PL-9</v>
          </cell>
          <cell r="E151">
            <v>4.28</v>
          </cell>
          <cell r="F151" t="str">
            <v>ｔ</v>
          </cell>
          <cell r="G151">
            <v>0</v>
          </cell>
          <cell r="H151">
            <v>0</v>
          </cell>
        </row>
        <row r="152">
          <cell r="C152" t="str">
            <v>鋼　板</v>
          </cell>
          <cell r="D152" t="str">
            <v>SN490B             　　　　 
PL-12</v>
          </cell>
          <cell r="E152">
            <v>8.9499999999999993</v>
          </cell>
          <cell r="F152" t="str">
            <v>ｔ</v>
          </cell>
          <cell r="G152">
            <v>0</v>
          </cell>
          <cell r="H152">
            <v>0</v>
          </cell>
        </row>
        <row r="153">
          <cell r="C153" t="str">
            <v>鋼　板</v>
          </cell>
          <cell r="D153" t="str">
            <v>SN490B             　　　　 
PL-16</v>
          </cell>
          <cell r="E153">
            <v>21.87</v>
          </cell>
          <cell r="F153" t="str">
            <v>ｔ</v>
          </cell>
          <cell r="G153">
            <v>0</v>
          </cell>
          <cell r="H153">
            <v>0</v>
          </cell>
        </row>
        <row r="154">
          <cell r="C154" t="str">
            <v>鋼　板</v>
          </cell>
          <cell r="D154" t="str">
            <v>SN490B             　　　　 
PL-19</v>
          </cell>
          <cell r="E154">
            <v>22.11</v>
          </cell>
          <cell r="F154" t="str">
            <v>ｔ</v>
          </cell>
          <cell r="G154">
            <v>0</v>
          </cell>
          <cell r="H154">
            <v>0</v>
          </cell>
        </row>
        <row r="155">
          <cell r="C155" t="str">
            <v>鋼　板</v>
          </cell>
          <cell r="D155" t="str">
            <v>SN490B             　　　　 
PL-22</v>
          </cell>
          <cell r="E155">
            <v>1.58</v>
          </cell>
          <cell r="F155" t="str">
            <v>ｔ</v>
          </cell>
          <cell r="G155">
            <v>0</v>
          </cell>
          <cell r="H155">
            <v>0</v>
          </cell>
        </row>
        <row r="156">
          <cell r="C156" t="str">
            <v>鋼　板</v>
          </cell>
          <cell r="D156" t="str">
            <v>SN490B             　　　　 
PL-25</v>
          </cell>
          <cell r="E156">
            <v>4.68</v>
          </cell>
          <cell r="F156" t="str">
            <v>ｔ</v>
          </cell>
          <cell r="G156">
            <v>0</v>
          </cell>
          <cell r="H156">
            <v>0</v>
          </cell>
        </row>
        <row r="157">
          <cell r="C157" t="str">
            <v>鋼　板</v>
          </cell>
          <cell r="D157" t="str">
            <v>SN490B             　　　　 
PL-28</v>
          </cell>
          <cell r="E157">
            <v>1.84</v>
          </cell>
          <cell r="F157" t="str">
            <v>ｔ</v>
          </cell>
          <cell r="G157">
            <v>0</v>
          </cell>
          <cell r="H157">
            <v>0</v>
          </cell>
        </row>
        <row r="158">
          <cell r="C158" t="str">
            <v>鋼　板</v>
          </cell>
          <cell r="D158" t="str">
            <v>SN490B             　　　　 
PL-32</v>
          </cell>
          <cell r="E158">
            <v>2.65</v>
          </cell>
          <cell r="F158" t="str">
            <v>ｔ</v>
          </cell>
          <cell r="G158">
            <v>0</v>
          </cell>
          <cell r="H158">
            <v>0</v>
          </cell>
        </row>
        <row r="159">
          <cell r="C159" t="str">
            <v>鋼　板</v>
          </cell>
          <cell r="D159" t="str">
            <v>SN490C             　　　　 
PL-16</v>
          </cell>
          <cell r="E159">
            <v>0.72</v>
          </cell>
          <cell r="F159" t="str">
            <v>ｔ</v>
          </cell>
          <cell r="G159">
            <v>0</v>
          </cell>
          <cell r="H159">
            <v>0</v>
          </cell>
        </row>
        <row r="160">
          <cell r="C160" t="str">
            <v>鋼　板</v>
          </cell>
          <cell r="D160" t="str">
            <v>SN490C             　　　　 
PL-19</v>
          </cell>
          <cell r="E160">
            <v>0.12</v>
          </cell>
          <cell r="F160" t="str">
            <v>ｔ</v>
          </cell>
          <cell r="G160">
            <v>0</v>
          </cell>
          <cell r="H160">
            <v>0</v>
          </cell>
        </row>
        <row r="161">
          <cell r="C161" t="str">
            <v>鋼　板</v>
          </cell>
          <cell r="D161" t="str">
            <v>SN490C             　　　　 
PL-22</v>
          </cell>
          <cell r="E161">
            <v>0.82</v>
          </cell>
          <cell r="F161" t="str">
            <v>ｔ</v>
          </cell>
          <cell r="G161">
            <v>0</v>
          </cell>
          <cell r="H161">
            <v>0</v>
          </cell>
        </row>
        <row r="162">
          <cell r="C162" t="str">
            <v>鋼　板</v>
          </cell>
          <cell r="D162" t="str">
            <v>SN490C             　　　　 
PL-25</v>
          </cell>
          <cell r="E162">
            <v>0.92</v>
          </cell>
          <cell r="F162" t="str">
            <v>ｔ</v>
          </cell>
          <cell r="G162">
            <v>0</v>
          </cell>
          <cell r="H162">
            <v>0</v>
          </cell>
        </row>
        <row r="163">
          <cell r="C163" t="str">
            <v>鋼　板</v>
          </cell>
          <cell r="D163" t="str">
            <v>SN490C             　　　　 
PL-28</v>
          </cell>
          <cell r="E163">
            <v>4.99</v>
          </cell>
          <cell r="F163" t="str">
            <v>ｔ</v>
          </cell>
          <cell r="G163">
            <v>0</v>
          </cell>
          <cell r="H163">
            <v>0</v>
          </cell>
        </row>
        <row r="164">
          <cell r="C164" t="str">
            <v>鋼　板</v>
          </cell>
          <cell r="D164" t="str">
            <v>SN490C             　　　　 
PL-32</v>
          </cell>
          <cell r="E164">
            <v>2.2799999999999998</v>
          </cell>
          <cell r="F164" t="str">
            <v>ｔ</v>
          </cell>
          <cell r="G164">
            <v>0</v>
          </cell>
          <cell r="H164">
            <v>0</v>
          </cell>
        </row>
        <row r="165">
          <cell r="C165" t="str">
            <v>鋼　板</v>
          </cell>
          <cell r="D165" t="str">
            <v>SN490C             　　　　 
PL-36</v>
          </cell>
          <cell r="E165">
            <v>9.07</v>
          </cell>
          <cell r="F165" t="str">
            <v>ｔ</v>
          </cell>
          <cell r="G165">
            <v>0</v>
          </cell>
          <cell r="H165">
            <v>0</v>
          </cell>
        </row>
        <row r="166">
          <cell r="C166" t="str">
            <v>鋼　板</v>
          </cell>
          <cell r="D166" t="str">
            <v>SN490C             　　　　 
PL-40</v>
          </cell>
          <cell r="E166">
            <v>2.58</v>
          </cell>
          <cell r="F166" t="str">
            <v>ｔ</v>
          </cell>
          <cell r="G166">
            <v>0</v>
          </cell>
          <cell r="H166">
            <v>0</v>
          </cell>
        </row>
        <row r="167">
          <cell r="C167" t="str">
            <v>鋼　板</v>
          </cell>
          <cell r="D167" t="str">
            <v>SS400             　　　　 
PL-4.5</v>
          </cell>
          <cell r="E167">
            <v>12.56</v>
          </cell>
          <cell r="F167" t="str">
            <v>ｔ</v>
          </cell>
          <cell r="G167">
            <v>0</v>
          </cell>
          <cell r="H167">
            <v>0</v>
          </cell>
        </row>
        <row r="168">
          <cell r="C168" t="str">
            <v>鋼　板</v>
          </cell>
          <cell r="D168" t="str">
            <v>SS400             　　　　 
PL-9</v>
          </cell>
          <cell r="E168">
            <v>0.12</v>
          </cell>
          <cell r="F168" t="str">
            <v>ｔ</v>
          </cell>
          <cell r="G168">
            <v>0</v>
          </cell>
          <cell r="H168">
            <v>0</v>
          </cell>
        </row>
        <row r="169">
          <cell r="C169" t="str">
            <v>鋼　板</v>
          </cell>
          <cell r="D169" t="str">
            <v>SS400             　　　　 
PL-16</v>
          </cell>
          <cell r="E169">
            <v>0.59</v>
          </cell>
          <cell r="F169" t="str">
            <v>ｔ</v>
          </cell>
          <cell r="G169">
            <v>0</v>
          </cell>
          <cell r="H169">
            <v>0</v>
          </cell>
        </row>
        <row r="170">
          <cell r="C170" t="str">
            <v>鋼　板</v>
          </cell>
          <cell r="D170" t="str">
            <v>SS400             　　　　 
PL-22</v>
          </cell>
          <cell r="E170">
            <v>25.72</v>
          </cell>
          <cell r="F170" t="str">
            <v>ｔ</v>
          </cell>
          <cell r="G170">
            <v>0</v>
          </cell>
          <cell r="H170">
            <v>0</v>
          </cell>
        </row>
        <row r="171">
          <cell r="C171" t="str">
            <v>平　鋼</v>
          </cell>
          <cell r="D171" t="str">
            <v>SN400A
FB 6×65</v>
          </cell>
          <cell r="E171">
            <v>1.23</v>
          </cell>
          <cell r="F171" t="str">
            <v>ｔ</v>
          </cell>
          <cell r="G171">
            <v>0</v>
          </cell>
          <cell r="H171">
            <v>0</v>
          </cell>
        </row>
        <row r="172">
          <cell r="C172" t="str">
            <v>平　鋼</v>
          </cell>
          <cell r="D172" t="str">
            <v>SN400A
FB 6×120</v>
          </cell>
          <cell r="E172">
            <v>0.09</v>
          </cell>
          <cell r="F172" t="str">
            <v>ｔ</v>
          </cell>
          <cell r="G172">
            <v>0</v>
          </cell>
          <cell r="H172">
            <v>0</v>
          </cell>
        </row>
        <row r="173">
          <cell r="C173" t="str">
            <v>平　鋼</v>
          </cell>
          <cell r="D173" t="str">
            <v>SN400A
FB 9×50</v>
          </cell>
          <cell r="E173">
            <v>1.46</v>
          </cell>
          <cell r="F173" t="str">
            <v>ｔ</v>
          </cell>
          <cell r="G173">
            <v>0</v>
          </cell>
          <cell r="H173">
            <v>0</v>
          </cell>
        </row>
        <row r="174">
          <cell r="C174" t="str">
            <v>平　鋼</v>
          </cell>
          <cell r="D174" t="str">
            <v>SN400A
FB 9×100</v>
          </cell>
          <cell r="E174">
            <v>0.26</v>
          </cell>
          <cell r="F174" t="str">
            <v>ｔ</v>
          </cell>
          <cell r="G174">
            <v>0</v>
          </cell>
          <cell r="H174">
            <v>0</v>
          </cell>
        </row>
        <row r="175">
          <cell r="C175" t="str">
            <v>特殊高力ボルト</v>
          </cell>
          <cell r="D175" t="str">
            <v>一 式</v>
          </cell>
          <cell r="E175" t="str">
            <v>一 式</v>
          </cell>
          <cell r="F175">
            <v>0</v>
          </cell>
          <cell r="G175">
            <v>0</v>
          </cell>
          <cell r="H175">
            <v>0</v>
          </cell>
        </row>
        <row r="176">
          <cell r="C176" t="str">
            <v>工場加工組立</v>
          </cell>
          <cell r="D176" t="str">
            <v>工場溶接共</v>
          </cell>
          <cell r="E176">
            <v>399.5</v>
          </cell>
          <cell r="F176" t="str">
            <v>ｔ</v>
          </cell>
          <cell r="G176">
            <v>0</v>
          </cell>
          <cell r="H176">
            <v>0</v>
          </cell>
        </row>
        <row r="177">
          <cell r="C177" t="str">
            <v>工場さび止め塗装</v>
          </cell>
          <cell r="D177">
            <v>330</v>
          </cell>
          <cell r="E177">
            <v>330</v>
          </cell>
          <cell r="F177" t="str">
            <v>㎡</v>
          </cell>
          <cell r="G177">
            <v>0</v>
          </cell>
          <cell r="H177">
            <v>0</v>
          </cell>
        </row>
        <row r="178">
          <cell r="C178" t="str">
            <v>亜鉛メッキ</v>
          </cell>
          <cell r="D178">
            <v>25.88</v>
          </cell>
          <cell r="E178">
            <v>25.88</v>
          </cell>
          <cell r="F178" t="str">
            <v>ｔ</v>
          </cell>
          <cell r="G178">
            <v>0</v>
          </cell>
          <cell r="H178">
            <v>0</v>
          </cell>
        </row>
        <row r="179">
          <cell r="C179" t="str">
            <v>アンカーボルト埋込み</v>
          </cell>
          <cell r="D179" t="str">
            <v>ｱﾝｶｰﾎﾞﾙﾄ埋込み，柱底ならし共</v>
          </cell>
          <cell r="E179" t="str">
            <v>一 式</v>
          </cell>
          <cell r="F179">
            <v>0</v>
          </cell>
          <cell r="G179">
            <v>0</v>
          </cell>
          <cell r="H179">
            <v>0</v>
          </cell>
        </row>
        <row r="180">
          <cell r="C180" t="str">
            <v>建　方</v>
          </cell>
          <cell r="D180" t="str">
            <v>一 式</v>
          </cell>
          <cell r="E180" t="str">
            <v>一 式</v>
          </cell>
          <cell r="F180">
            <v>8032300</v>
          </cell>
          <cell r="G180">
            <v>8032300</v>
          </cell>
          <cell r="H180">
            <v>8032300</v>
          </cell>
        </row>
        <row r="181">
          <cell r="C181" t="str">
            <v>現場本締め</v>
          </cell>
          <cell r="D181" t="str">
            <v>一 式</v>
          </cell>
          <cell r="E181" t="str">
            <v>一 式</v>
          </cell>
          <cell r="F181">
            <v>4259800</v>
          </cell>
          <cell r="G181">
            <v>4259800</v>
          </cell>
          <cell r="H181">
            <v>4259800</v>
          </cell>
        </row>
        <row r="182">
          <cell r="C182" t="str">
            <v>現場溶接</v>
          </cell>
          <cell r="D182">
            <v>237</v>
          </cell>
          <cell r="E182">
            <v>237</v>
          </cell>
          <cell r="F182" t="str">
            <v>ｍ</v>
          </cell>
          <cell r="G182">
            <v>0</v>
          </cell>
          <cell r="H182">
            <v>0</v>
          </cell>
        </row>
        <row r="183">
          <cell r="C183" t="str">
            <v>デッキプレート</v>
          </cell>
          <cell r="D183" t="str">
            <v>敷込み共</v>
          </cell>
          <cell r="E183">
            <v>84.7</v>
          </cell>
          <cell r="F183" t="str">
            <v>㎡</v>
          </cell>
          <cell r="G183">
            <v>0</v>
          </cell>
          <cell r="H183">
            <v>0</v>
          </cell>
        </row>
        <row r="184">
          <cell r="C184" t="str">
            <v>鉄骨足場</v>
          </cell>
          <cell r="D184" t="str">
            <v>一 式</v>
          </cell>
          <cell r="E184" t="str">
            <v>一 式</v>
          </cell>
          <cell r="F184">
            <v>3575700</v>
          </cell>
          <cell r="G184">
            <v>3575700</v>
          </cell>
          <cell r="H184">
            <v>3575700</v>
          </cell>
        </row>
        <row r="185">
          <cell r="C185" t="str">
            <v>災害防止</v>
          </cell>
          <cell r="D185" t="str">
            <v>一 式</v>
          </cell>
          <cell r="E185" t="str">
            <v>一 式</v>
          </cell>
          <cell r="F185">
            <v>1300900</v>
          </cell>
          <cell r="G185">
            <v>1300900</v>
          </cell>
          <cell r="H185">
            <v>1300900</v>
          </cell>
        </row>
        <row r="186">
          <cell r="C186" t="str">
            <v>鉄骨運搬</v>
          </cell>
          <cell r="D186" t="str">
            <v>一 式</v>
          </cell>
          <cell r="E186" t="str">
            <v>一 式</v>
          </cell>
          <cell r="F186">
            <v>847600</v>
          </cell>
          <cell r="G186">
            <v>847600</v>
          </cell>
          <cell r="H186">
            <v>847600</v>
          </cell>
        </row>
        <row r="187">
          <cell r="C187" t="str">
            <v>鉄骨用仮設運搬</v>
          </cell>
          <cell r="D187" t="str">
            <v>一 式</v>
          </cell>
          <cell r="E187" t="str">
            <v>一 式</v>
          </cell>
          <cell r="F187">
            <v>145300</v>
          </cell>
          <cell r="G187">
            <v>145300</v>
          </cell>
          <cell r="H187">
            <v>145300</v>
          </cell>
        </row>
        <row r="188">
          <cell r="C188" t="str">
            <v>スクラップ控除</v>
          </cell>
          <cell r="D188" t="str">
            <v>一 式</v>
          </cell>
          <cell r="E188" t="str">
            <v>一 式</v>
          </cell>
          <cell r="F188">
            <v>-31000</v>
          </cell>
          <cell r="G188">
            <v>-31000</v>
          </cell>
          <cell r="H188">
            <v>-31000</v>
          </cell>
        </row>
        <row r="189">
          <cell r="C189" t="str">
            <v>超音波探傷試験</v>
          </cell>
          <cell r="D189" t="str">
            <v>一 式</v>
          </cell>
          <cell r="E189" t="str">
            <v>一 式</v>
          </cell>
          <cell r="F189">
            <v>1305000</v>
          </cell>
          <cell r="G189">
            <v>1305000</v>
          </cell>
          <cell r="H189">
            <v>1305000</v>
          </cell>
        </row>
        <row r="190">
          <cell r="C190" t="str">
            <v>小  々　計</v>
          </cell>
          <cell r="D190">
            <v>19435600</v>
          </cell>
          <cell r="E190">
            <v>19435600</v>
          </cell>
          <cell r="F190">
            <v>19435600</v>
          </cell>
          <cell r="G190">
            <v>19435600</v>
          </cell>
          <cell r="H190">
            <v>19435600</v>
          </cell>
        </row>
        <row r="192">
          <cell r="C192" t="str">
            <v>2.玄関庇工事</v>
          </cell>
        </row>
        <row r="193">
          <cell r="C193" t="str">
            <v>鋼　板</v>
          </cell>
          <cell r="D193" t="str">
            <v>SN400A             　　　　 
PL-9</v>
          </cell>
          <cell r="E193">
            <v>0.06</v>
          </cell>
          <cell r="F193" t="str">
            <v>ｔ</v>
          </cell>
          <cell r="G193">
            <v>0</v>
          </cell>
          <cell r="H193">
            <v>0</v>
          </cell>
        </row>
        <row r="194">
          <cell r="C194" t="str">
            <v>鋼　板</v>
          </cell>
          <cell r="D194" t="str">
            <v>SN400A             　　　　 
PL-12</v>
          </cell>
          <cell r="E194">
            <v>0.01</v>
          </cell>
          <cell r="F194" t="str">
            <v>ｔ</v>
          </cell>
          <cell r="G194">
            <v>0</v>
          </cell>
          <cell r="H194">
            <v>0</v>
          </cell>
        </row>
        <row r="195">
          <cell r="C195" t="str">
            <v>鋼　板</v>
          </cell>
          <cell r="D195" t="str">
            <v>SN400A             　　　　 
PL-16</v>
          </cell>
          <cell r="E195">
            <v>0.02</v>
          </cell>
          <cell r="F195" t="str">
            <v>ｔ</v>
          </cell>
          <cell r="G195">
            <v>0</v>
          </cell>
          <cell r="H195">
            <v>0</v>
          </cell>
        </row>
        <row r="196">
          <cell r="C196" t="str">
            <v>Ｈ形鋼</v>
          </cell>
          <cell r="D196" t="str">
            <v>SN400A
Hｰ250×125×5.5×8</v>
          </cell>
          <cell r="E196">
            <v>0.36</v>
          </cell>
          <cell r="F196" t="str">
            <v>ｔ</v>
          </cell>
          <cell r="G196">
            <v>0</v>
          </cell>
          <cell r="H196">
            <v>0</v>
          </cell>
        </row>
        <row r="197">
          <cell r="C197" t="str">
            <v>Ｈ形鋼</v>
          </cell>
          <cell r="D197" t="str">
            <v>SN400A
Hｰ350×175×6.5×9</v>
          </cell>
          <cell r="E197">
            <v>0.57999999999999996</v>
          </cell>
          <cell r="F197" t="str">
            <v>ｔ</v>
          </cell>
          <cell r="G197">
            <v>0</v>
          </cell>
          <cell r="H197">
            <v>0</v>
          </cell>
        </row>
        <row r="198">
          <cell r="C198" t="str">
            <v>Ｈ形鋼</v>
          </cell>
          <cell r="D198" t="str">
            <v>SN400A
Hｰ200×200×8×12</v>
          </cell>
          <cell r="E198">
            <v>0.16</v>
          </cell>
          <cell r="F198" t="str">
            <v>ｔ</v>
          </cell>
          <cell r="G198">
            <v>0</v>
          </cell>
          <cell r="H198">
            <v>0</v>
          </cell>
        </row>
        <row r="199">
          <cell r="C199" t="str">
            <v>特殊高力ボルト</v>
          </cell>
          <cell r="D199" t="str">
            <v>一 式</v>
          </cell>
          <cell r="E199" t="str">
            <v>一 式</v>
          </cell>
          <cell r="F199">
            <v>0</v>
          </cell>
          <cell r="G199">
            <v>0</v>
          </cell>
          <cell r="H199">
            <v>0</v>
          </cell>
        </row>
        <row r="200">
          <cell r="C200" t="str">
            <v>スタッドボルト</v>
          </cell>
          <cell r="D200" t="str">
            <v>一 式</v>
          </cell>
          <cell r="E200" t="str">
            <v>一 式</v>
          </cell>
          <cell r="F200">
            <v>0</v>
          </cell>
          <cell r="G200">
            <v>0</v>
          </cell>
          <cell r="H200">
            <v>0</v>
          </cell>
        </row>
        <row r="201">
          <cell r="C201" t="str">
            <v>工場加工組立</v>
          </cell>
          <cell r="D201" t="str">
            <v>工場溶接共</v>
          </cell>
          <cell r="E201">
            <v>1.1299999999999999</v>
          </cell>
          <cell r="F201" t="str">
            <v>ｔ</v>
          </cell>
          <cell r="G201">
            <v>0</v>
          </cell>
          <cell r="H201">
            <v>0</v>
          </cell>
        </row>
        <row r="202">
          <cell r="C202" t="str">
            <v>工場さび止め塗装</v>
          </cell>
          <cell r="D202">
            <v>28.5</v>
          </cell>
          <cell r="E202">
            <v>28.5</v>
          </cell>
          <cell r="F202" t="str">
            <v>㎡</v>
          </cell>
          <cell r="G202">
            <v>0</v>
          </cell>
          <cell r="H202">
            <v>0</v>
          </cell>
        </row>
        <row r="203">
          <cell r="C203" t="str">
            <v>アンカーボルト埋込み</v>
          </cell>
          <cell r="D203" t="str">
            <v>ｱﾝｶｰﾎﾞﾙﾄ埋込み，柱底ならし共</v>
          </cell>
          <cell r="E203" t="str">
            <v>一 式</v>
          </cell>
          <cell r="F203">
            <v>0</v>
          </cell>
          <cell r="G203">
            <v>0</v>
          </cell>
          <cell r="H203">
            <v>0</v>
          </cell>
        </row>
        <row r="204">
          <cell r="C204" t="str">
            <v>現場本締め</v>
          </cell>
          <cell r="D204" t="str">
            <v>一 式</v>
          </cell>
          <cell r="E204" t="str">
            <v>一 式</v>
          </cell>
          <cell r="F204">
            <v>8680</v>
          </cell>
          <cell r="G204">
            <v>8680</v>
          </cell>
          <cell r="H204">
            <v>8680</v>
          </cell>
        </row>
        <row r="205">
          <cell r="C205" t="str">
            <v>鉄骨運搬</v>
          </cell>
          <cell r="D205" t="str">
            <v>一 式</v>
          </cell>
          <cell r="E205" t="str">
            <v>一 式</v>
          </cell>
          <cell r="F205">
            <v>17600</v>
          </cell>
          <cell r="G205">
            <v>17600</v>
          </cell>
          <cell r="H205">
            <v>17600</v>
          </cell>
        </row>
        <row r="206">
          <cell r="C206" t="str">
            <v>超音波探傷試験</v>
          </cell>
          <cell r="D206" t="str">
            <v>一 式</v>
          </cell>
          <cell r="E206" t="str">
            <v>一 式</v>
          </cell>
          <cell r="F206">
            <v>8550</v>
          </cell>
          <cell r="G206">
            <v>8550</v>
          </cell>
          <cell r="H206">
            <v>8550</v>
          </cell>
        </row>
        <row r="207">
          <cell r="C207" t="str">
            <v>スクラップ控除</v>
          </cell>
          <cell r="D207" t="str">
            <v>一 式</v>
          </cell>
          <cell r="E207" t="str">
            <v>一 式</v>
          </cell>
          <cell r="F207">
            <v>-100</v>
          </cell>
          <cell r="G207">
            <v>-100</v>
          </cell>
          <cell r="H207">
            <v>-100</v>
          </cell>
        </row>
        <row r="208">
          <cell r="C208" t="str">
            <v>小  々　計</v>
          </cell>
          <cell r="D208">
            <v>34730</v>
          </cell>
          <cell r="E208">
            <v>34730</v>
          </cell>
          <cell r="F208">
            <v>34730</v>
          </cell>
          <cell r="G208">
            <v>34730</v>
          </cell>
          <cell r="H208">
            <v>34730</v>
          </cell>
        </row>
        <row r="210">
          <cell r="C210" t="str">
            <v>3.ボンベ庫工事</v>
          </cell>
        </row>
        <row r="211">
          <cell r="C211" t="str">
            <v>鋼　板</v>
          </cell>
          <cell r="D211" t="str">
            <v>SN400A             　　　　 
PL-9</v>
          </cell>
          <cell r="E211">
            <v>0.01</v>
          </cell>
          <cell r="F211" t="str">
            <v>ｔ</v>
          </cell>
          <cell r="G211">
            <v>0</v>
          </cell>
          <cell r="H211">
            <v>0</v>
          </cell>
        </row>
        <row r="212">
          <cell r="C212" t="str">
            <v>鋼　板</v>
          </cell>
          <cell r="D212" t="str">
            <v>SN400A             　　　　 
PL-16</v>
          </cell>
          <cell r="E212">
            <v>0.01</v>
          </cell>
          <cell r="F212" t="str">
            <v>ｔ</v>
          </cell>
          <cell r="G212">
            <v>0</v>
          </cell>
          <cell r="H212">
            <v>0</v>
          </cell>
        </row>
        <row r="213">
          <cell r="C213" t="str">
            <v>Ｈ形鋼</v>
          </cell>
          <cell r="D213" t="str">
            <v>SN400A
Hｰ100×100×6×8</v>
          </cell>
          <cell r="E213">
            <v>0.13</v>
          </cell>
          <cell r="F213" t="str">
            <v>ｔ</v>
          </cell>
          <cell r="G213">
            <v>0</v>
          </cell>
          <cell r="H213">
            <v>0</v>
          </cell>
        </row>
        <row r="214">
          <cell r="C214" t="str">
            <v>Ｌ形鋼</v>
          </cell>
          <cell r="D214" t="str">
            <v>SS400
Lｰ100×100×7</v>
          </cell>
          <cell r="E214">
            <v>0.03</v>
          </cell>
          <cell r="F214" t="str">
            <v>ｔ</v>
          </cell>
          <cell r="G214">
            <v>0</v>
          </cell>
          <cell r="H214">
            <v>0</v>
          </cell>
        </row>
        <row r="215">
          <cell r="C215" t="str">
            <v>溝形鋼</v>
          </cell>
          <cell r="D215" t="str">
            <v>SSC400
Cｰ100×50×20×2.3</v>
          </cell>
          <cell r="E215">
            <v>0.02</v>
          </cell>
          <cell r="F215" t="str">
            <v>ｔ</v>
          </cell>
          <cell r="G215">
            <v>0</v>
          </cell>
          <cell r="H215">
            <v>0</v>
          </cell>
        </row>
        <row r="216">
          <cell r="C216" t="str">
            <v>特殊高力ボルト</v>
          </cell>
          <cell r="D216" t="str">
            <v>一 式</v>
          </cell>
          <cell r="E216" t="str">
            <v>一 式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樹脂アンカー</v>
          </cell>
          <cell r="D217" t="str">
            <v>一 式</v>
          </cell>
          <cell r="E217" t="str">
            <v>一 式</v>
          </cell>
          <cell r="F217">
            <v>0</v>
          </cell>
          <cell r="G217">
            <v>0</v>
          </cell>
          <cell r="H217">
            <v>0</v>
          </cell>
        </row>
        <row r="218">
          <cell r="C218" t="str">
            <v>工場加工組立</v>
          </cell>
          <cell r="D218" t="str">
            <v>工場溶接共</v>
          </cell>
          <cell r="E218">
            <v>0.19</v>
          </cell>
          <cell r="F218" t="str">
            <v>ｔ</v>
          </cell>
          <cell r="G218">
            <v>0</v>
          </cell>
          <cell r="H218">
            <v>0</v>
          </cell>
        </row>
        <row r="219">
          <cell r="C219" t="str">
            <v>亜鉛メッキ</v>
          </cell>
          <cell r="D219">
            <v>0.19</v>
          </cell>
          <cell r="E219">
            <v>0.19</v>
          </cell>
          <cell r="F219" t="str">
            <v>ｔ</v>
          </cell>
          <cell r="G219">
            <v>0</v>
          </cell>
          <cell r="H219">
            <v>0</v>
          </cell>
        </row>
        <row r="220">
          <cell r="C220" t="str">
            <v>アンカーボルト埋込み</v>
          </cell>
          <cell r="D220" t="str">
            <v>ｱﾝｶｰﾎﾞﾙﾄ埋込み，柱底ならし共</v>
          </cell>
          <cell r="E220" t="str">
            <v>一 式</v>
          </cell>
          <cell r="F220">
            <v>0</v>
          </cell>
          <cell r="G220">
            <v>0</v>
          </cell>
          <cell r="H220">
            <v>0</v>
          </cell>
        </row>
        <row r="221">
          <cell r="C221" t="str">
            <v>現場本締め</v>
          </cell>
          <cell r="D221" t="str">
            <v>一 式</v>
          </cell>
          <cell r="E221" t="str">
            <v>一 式</v>
          </cell>
          <cell r="F221">
            <v>1120</v>
          </cell>
          <cell r="G221">
            <v>1120</v>
          </cell>
          <cell r="H221">
            <v>1120</v>
          </cell>
        </row>
        <row r="222">
          <cell r="C222" t="str">
            <v>鉄骨運搬</v>
          </cell>
          <cell r="D222" t="str">
            <v>一 式</v>
          </cell>
          <cell r="E222" t="str">
            <v>一 式</v>
          </cell>
          <cell r="F222">
            <v>17600</v>
          </cell>
          <cell r="G222">
            <v>17600</v>
          </cell>
          <cell r="H222">
            <v>17600</v>
          </cell>
        </row>
        <row r="223">
          <cell r="C223" t="str">
            <v>スクラップ控除</v>
          </cell>
          <cell r="D223" t="str">
            <v>一 式</v>
          </cell>
          <cell r="E223" t="str">
            <v>一 式</v>
          </cell>
          <cell r="F223">
            <v>-320</v>
          </cell>
          <cell r="G223">
            <v>-320</v>
          </cell>
          <cell r="H223">
            <v>-320</v>
          </cell>
        </row>
        <row r="224">
          <cell r="C224" t="str">
            <v>小  々　計</v>
          </cell>
          <cell r="D224">
            <v>18400</v>
          </cell>
          <cell r="E224">
            <v>18400</v>
          </cell>
          <cell r="F224">
            <v>18400</v>
          </cell>
          <cell r="G224">
            <v>18400</v>
          </cell>
          <cell r="H224">
            <v>18400</v>
          </cell>
        </row>
        <row r="226">
          <cell r="C226" t="str">
            <v>4.スリーブ工事</v>
          </cell>
        </row>
        <row r="227">
          <cell r="C227" t="str">
            <v>丸鋼管</v>
          </cell>
          <cell r="D227" t="str">
            <v>φ114.3×4.5</v>
          </cell>
          <cell r="E227">
            <v>1.22</v>
          </cell>
          <cell r="F227" t="str">
            <v>ｔ</v>
          </cell>
          <cell r="G227">
            <v>0</v>
          </cell>
          <cell r="H227">
            <v>0</v>
          </cell>
        </row>
        <row r="228">
          <cell r="C228" t="str">
            <v>丸鋼管</v>
          </cell>
          <cell r="D228" t="str">
            <v>φ165.2×5.0</v>
          </cell>
          <cell r="E228">
            <v>0.26</v>
          </cell>
          <cell r="F228" t="str">
            <v>ｔ</v>
          </cell>
          <cell r="G228">
            <v>0</v>
          </cell>
          <cell r="H228">
            <v>0</v>
          </cell>
        </row>
        <row r="229">
          <cell r="C229" t="str">
            <v>工場加工組立</v>
          </cell>
          <cell r="D229" t="str">
            <v>工場溶接共</v>
          </cell>
          <cell r="E229">
            <v>1.41</v>
          </cell>
          <cell r="F229" t="str">
            <v>ｔ</v>
          </cell>
          <cell r="G229">
            <v>0</v>
          </cell>
          <cell r="H229">
            <v>0</v>
          </cell>
        </row>
        <row r="230">
          <cell r="C230" t="str">
            <v>工場さび止め塗装</v>
          </cell>
          <cell r="D230">
            <v>40.5</v>
          </cell>
          <cell r="E230">
            <v>40.5</v>
          </cell>
          <cell r="F230" t="str">
            <v>㎡</v>
          </cell>
          <cell r="G230">
            <v>0</v>
          </cell>
          <cell r="H230">
            <v>0</v>
          </cell>
        </row>
        <row r="231">
          <cell r="C231" t="str">
            <v>鉄骨運搬</v>
          </cell>
          <cell r="D231" t="str">
            <v>一 式</v>
          </cell>
          <cell r="E231" t="str">
            <v>一 式</v>
          </cell>
          <cell r="F231">
            <v>17600</v>
          </cell>
          <cell r="G231">
            <v>17600</v>
          </cell>
          <cell r="H231">
            <v>17600</v>
          </cell>
        </row>
        <row r="232">
          <cell r="C232" t="str">
            <v>スクラップ控除</v>
          </cell>
          <cell r="D232" t="str">
            <v>一 式</v>
          </cell>
          <cell r="E232" t="str">
            <v>一 式</v>
          </cell>
          <cell r="F232">
            <v>-120</v>
          </cell>
          <cell r="G232">
            <v>-120</v>
          </cell>
          <cell r="H232">
            <v>-120</v>
          </cell>
        </row>
        <row r="233">
          <cell r="C233" t="str">
            <v>小  々　計</v>
          </cell>
          <cell r="D233">
            <v>17480</v>
          </cell>
          <cell r="E233">
            <v>17480</v>
          </cell>
          <cell r="F233">
            <v>17480</v>
          </cell>
          <cell r="G233">
            <v>17480</v>
          </cell>
          <cell r="H233">
            <v>17480</v>
          </cell>
        </row>
        <row r="235">
          <cell r="C235" t="str">
            <v>小　計</v>
          </cell>
          <cell r="D235">
            <v>19506210</v>
          </cell>
          <cell r="E235">
            <v>19506210</v>
          </cell>
          <cell r="F235">
            <v>19506210</v>
          </cell>
          <cell r="G235">
            <v>19506210</v>
          </cell>
          <cell r="H235">
            <v>19506210</v>
          </cell>
        </row>
        <row r="237">
          <cell r="B237" t="str">
            <v>（7）防　水</v>
          </cell>
        </row>
        <row r="238">
          <cell r="C238" t="str">
            <v>（外部）</v>
          </cell>
        </row>
        <row r="239">
          <cell r="C239" t="str">
            <v>シート防水</v>
          </cell>
          <cell r="D239" t="str">
            <v>塩化ビニル系シート厚2.0</v>
          </cell>
          <cell r="E239">
            <v>707</v>
          </cell>
          <cell r="F239" t="str">
            <v>㎡</v>
          </cell>
          <cell r="G239">
            <v>0</v>
          </cell>
          <cell r="H239">
            <v>0</v>
          </cell>
        </row>
        <row r="240">
          <cell r="C240" t="str">
            <v>シート防水</v>
          </cell>
          <cell r="D240" t="str">
            <v>塩化ビニル系シート厚2.0
立上り</v>
          </cell>
          <cell r="E240">
            <v>172</v>
          </cell>
          <cell r="F240" t="str">
            <v>㎡</v>
          </cell>
          <cell r="G240">
            <v>0</v>
          </cell>
          <cell r="H240">
            <v>0</v>
          </cell>
        </row>
        <row r="241">
          <cell r="C241" t="str">
            <v>塗膜防水</v>
          </cell>
          <cell r="D241" t="str">
            <v>ウレタン　Ｃ種</v>
          </cell>
          <cell r="E241">
            <v>106</v>
          </cell>
          <cell r="F241" t="str">
            <v>㎡</v>
          </cell>
          <cell r="G241">
            <v>0</v>
          </cell>
          <cell r="H241">
            <v>0</v>
          </cell>
        </row>
        <row r="242">
          <cell r="C242" t="str">
            <v>塗膜防水</v>
          </cell>
          <cell r="D242" t="str">
            <v>ウレタン　Ｃ種
立上り</v>
          </cell>
          <cell r="E242">
            <v>22.5</v>
          </cell>
          <cell r="F242" t="str">
            <v>㎡</v>
          </cell>
          <cell r="G242">
            <v>0</v>
          </cell>
          <cell r="H242">
            <v>0</v>
          </cell>
        </row>
        <row r="243">
          <cell r="C243" t="str">
            <v>シーリング</v>
          </cell>
          <cell r="D243" t="str">
            <v>打継目地
ﾎﾟﾘｻﾙﾌｧｲﾄﾞｼｰﾘﾝｸﾞ 10X10</v>
          </cell>
          <cell r="E243">
            <v>766</v>
          </cell>
          <cell r="F243" t="str">
            <v>ｍ</v>
          </cell>
          <cell r="G243">
            <v>0</v>
          </cell>
          <cell r="H243">
            <v>0</v>
          </cell>
        </row>
        <row r="244">
          <cell r="C244" t="str">
            <v>シーリング</v>
          </cell>
          <cell r="D244" t="str">
            <v>ﾀｲﾙ伸縮目地
ﾎﾟﾘｻﾙﾌｧｲﾄﾞｼｰﾘﾝｸﾞ 25X15</v>
          </cell>
          <cell r="E244">
            <v>665</v>
          </cell>
          <cell r="F244" t="str">
            <v>ｍ</v>
          </cell>
          <cell r="G244">
            <v>0</v>
          </cell>
          <cell r="H244">
            <v>0</v>
          </cell>
        </row>
        <row r="245">
          <cell r="C245" t="str">
            <v>シーリング</v>
          </cell>
          <cell r="D245" t="str">
            <v>ﾀｲﾙ伸縮目地
ﾎﾟﾘｻﾙﾌｧｲﾄﾞｼｰﾘﾝｸﾞ 25X10</v>
          </cell>
          <cell r="E245">
            <v>639</v>
          </cell>
          <cell r="F245" t="str">
            <v>ｍ</v>
          </cell>
          <cell r="G245">
            <v>0</v>
          </cell>
          <cell r="H245">
            <v>0</v>
          </cell>
        </row>
        <row r="246">
          <cell r="C246" t="str">
            <v>シーリング</v>
          </cell>
          <cell r="D246" t="str">
            <v>ﾊﾟﾈﾙ目地
ﾎﾟﾘｻﾙﾌｧｲﾄﾞｼｰﾘﾝｸﾞ 15X10</v>
          </cell>
          <cell r="E246">
            <v>308</v>
          </cell>
          <cell r="F246" t="str">
            <v>ｍ</v>
          </cell>
          <cell r="G246">
            <v>0</v>
          </cell>
          <cell r="H246">
            <v>0</v>
          </cell>
        </row>
        <row r="247">
          <cell r="C247" t="str">
            <v>シーリング</v>
          </cell>
          <cell r="D247" t="str">
            <v>耐震ｽﾘｯﾄ
ﾎﾟﾘｻﾙﾌｧｲﾄﾞｼｰﾘﾝｸﾞ 20X10</v>
          </cell>
          <cell r="E247">
            <v>254</v>
          </cell>
          <cell r="F247" t="str">
            <v>ｍ</v>
          </cell>
          <cell r="G247">
            <v>0</v>
          </cell>
          <cell r="H247">
            <v>0</v>
          </cell>
        </row>
        <row r="248">
          <cell r="C248" t="str">
            <v>シーリング</v>
          </cell>
          <cell r="D248" t="str">
            <v>耐震ｽﾘｯﾄ
ﾎﾟﾘｻﾙﾌｧｲﾄﾞｼｰﾘﾝｸﾞ 25X10</v>
          </cell>
          <cell r="E248">
            <v>165</v>
          </cell>
          <cell r="F248" t="str">
            <v>ｍ</v>
          </cell>
          <cell r="G248">
            <v>0</v>
          </cell>
          <cell r="H248">
            <v>0</v>
          </cell>
        </row>
        <row r="249">
          <cell r="C249" t="str">
            <v>シーリング</v>
          </cell>
          <cell r="D249" t="str">
            <v>金属取合
ﾎﾟﾘｻﾙﾌｧｲﾄﾞｼｰﾘﾝｸﾞ 15X10</v>
          </cell>
          <cell r="E249">
            <v>230</v>
          </cell>
          <cell r="F249" t="str">
            <v>ｍ</v>
          </cell>
          <cell r="G249">
            <v>0</v>
          </cell>
          <cell r="H249">
            <v>0</v>
          </cell>
        </row>
        <row r="250">
          <cell r="C250" t="str">
            <v>シーリング</v>
          </cell>
          <cell r="D250" t="str">
            <v>建具周囲・水切り
変成ｼﾘｺﾝ(2成分)  15X10</v>
          </cell>
          <cell r="E250">
            <v>1702</v>
          </cell>
          <cell r="F250" t="str">
            <v>ｍ</v>
          </cell>
          <cell r="G250">
            <v>0</v>
          </cell>
          <cell r="H250">
            <v>0</v>
          </cell>
        </row>
        <row r="251">
          <cell r="C251" t="str">
            <v>（外　部）小　計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3">
          <cell r="C253" t="str">
            <v>（内　部）</v>
          </cell>
        </row>
        <row r="254">
          <cell r="C254" t="str">
            <v>配線ﾋﾟｯﾄ  塗膜防水</v>
          </cell>
          <cell r="D254" t="str">
            <v>W=200  一般部</v>
          </cell>
          <cell r="E254">
            <v>23.9</v>
          </cell>
          <cell r="F254" t="str">
            <v>㎡</v>
          </cell>
          <cell r="G254">
            <v>0</v>
          </cell>
          <cell r="H254">
            <v>0</v>
          </cell>
        </row>
        <row r="255">
          <cell r="C255" t="str">
            <v>配線ﾋﾟｯﾄ  塗膜防水</v>
          </cell>
          <cell r="D255" t="str">
            <v>立上ﾘ部</v>
          </cell>
          <cell r="E255">
            <v>24.1</v>
          </cell>
          <cell r="F255" t="str">
            <v>㎡</v>
          </cell>
          <cell r="G255">
            <v>0</v>
          </cell>
          <cell r="H255">
            <v>0</v>
          </cell>
        </row>
        <row r="256">
          <cell r="C256" t="str">
            <v>ｼｰﾘﾝｸﾞ</v>
          </cell>
          <cell r="D256" t="str">
            <v>ｼﾘｺﾝ系(2成分)   5X5</v>
          </cell>
          <cell r="E256">
            <v>143</v>
          </cell>
          <cell r="F256" t="str">
            <v>ｍ</v>
          </cell>
          <cell r="G256">
            <v>0</v>
          </cell>
          <cell r="H256">
            <v>0</v>
          </cell>
        </row>
        <row r="257">
          <cell r="C257" t="str">
            <v>ｼｰﾘﾝｸﾞ</v>
          </cell>
          <cell r="D257" t="str">
            <v>ｼﾘｺﾝ系(2成分)   10X10</v>
          </cell>
          <cell r="E257">
            <v>44.3</v>
          </cell>
          <cell r="F257" t="str">
            <v>ｍ</v>
          </cell>
          <cell r="G257">
            <v>0</v>
          </cell>
          <cell r="H257">
            <v>0</v>
          </cell>
        </row>
        <row r="258">
          <cell r="C258" t="str">
            <v>ｼｰﾘﾝｸﾞ</v>
          </cell>
          <cell r="D258" t="str">
            <v>ｼﾘｺﾝ系(2成分)   6X6</v>
          </cell>
          <cell r="E258">
            <v>5</v>
          </cell>
          <cell r="F258" t="str">
            <v>ｍ</v>
          </cell>
          <cell r="G258">
            <v>0</v>
          </cell>
          <cell r="H258">
            <v>0</v>
          </cell>
        </row>
        <row r="259">
          <cell r="C259" t="str">
            <v>止水板</v>
          </cell>
          <cell r="D259" t="str">
            <v>合成ｺﾞﾑ製 厚9 W=200
 (ｾﾝﾀｰﾊﾞﾌﾞﾙ型)</v>
          </cell>
          <cell r="E259">
            <v>28.9</v>
          </cell>
          <cell r="F259" t="str">
            <v>ｍ</v>
          </cell>
          <cell r="G259">
            <v>0</v>
          </cell>
          <cell r="H259">
            <v>0</v>
          </cell>
        </row>
        <row r="260">
          <cell r="C260" t="str">
            <v>（内　部）小　計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</row>
        <row r="261">
          <cell r="C261" t="str">
            <v>　</v>
          </cell>
          <cell r="D261" t="str">
            <v>　</v>
          </cell>
          <cell r="E261" t="str">
            <v>　</v>
          </cell>
          <cell r="F261" t="str">
            <v>　</v>
          </cell>
        </row>
        <row r="262">
          <cell r="C262" t="str">
            <v>小　計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4">
          <cell r="B264" t="str">
            <v>（8）石</v>
          </cell>
          <cell r="C264" t="str">
            <v>　</v>
          </cell>
          <cell r="D264" t="str">
            <v>　</v>
          </cell>
        </row>
        <row r="265">
          <cell r="C265" t="str">
            <v>汚垂石  御影石</v>
          </cell>
          <cell r="D265" t="str">
            <v>600X600X厚13  W=600</v>
          </cell>
          <cell r="E265">
            <v>13.4</v>
          </cell>
          <cell r="F265" t="str">
            <v>㎡</v>
          </cell>
          <cell r="G265">
            <v>0</v>
          </cell>
          <cell r="H265">
            <v>0</v>
          </cell>
        </row>
        <row r="266">
          <cell r="C266" t="str">
            <v>ﾗｲﾆﾝｸﾞ甲板  人工大理石</v>
          </cell>
          <cell r="D266" t="str">
            <v>厚25  W=150</v>
          </cell>
          <cell r="E266">
            <v>34</v>
          </cell>
          <cell r="F266" t="str">
            <v>ｍ</v>
          </cell>
          <cell r="G266">
            <v>0</v>
          </cell>
          <cell r="H266">
            <v>0</v>
          </cell>
        </row>
        <row r="267">
          <cell r="C267" t="str">
            <v>ﾗｲﾆﾝｸﾞ甲板  人工大理石</v>
          </cell>
          <cell r="D267" t="str">
            <v>厚25  W=200</v>
          </cell>
          <cell r="E267">
            <v>3.1</v>
          </cell>
          <cell r="F267" t="str">
            <v>ｍ</v>
          </cell>
          <cell r="G267">
            <v>0</v>
          </cell>
          <cell r="H267">
            <v>0</v>
          </cell>
        </row>
        <row r="268">
          <cell r="C268" t="str">
            <v>小　計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</row>
        <row r="270">
          <cell r="B270" t="str">
            <v>（9）タイル</v>
          </cell>
        </row>
        <row r="271">
          <cell r="C271" t="str">
            <v>（外部）</v>
          </cell>
        </row>
        <row r="272">
          <cell r="C272" t="str">
            <v>床置敷きタイル</v>
          </cell>
          <cell r="D272" t="str">
            <v>100角 (300角 ﾕﾆｯﾄ)</v>
          </cell>
          <cell r="E272">
            <v>79.900000000000006</v>
          </cell>
          <cell r="F272" t="str">
            <v>㎡</v>
          </cell>
          <cell r="G272">
            <v>0</v>
          </cell>
          <cell r="H272">
            <v>0</v>
          </cell>
        </row>
        <row r="273">
          <cell r="C273" t="str">
            <v>床磁器質タイル張り</v>
          </cell>
          <cell r="D273" t="str">
            <v>300角</v>
          </cell>
          <cell r="E273">
            <v>47.4</v>
          </cell>
          <cell r="F273" t="str">
            <v>㎡</v>
          </cell>
          <cell r="G273">
            <v>0</v>
          </cell>
          <cell r="H273">
            <v>0</v>
          </cell>
        </row>
        <row r="274">
          <cell r="C274" t="str">
            <v>立下り磁器質タイル張り</v>
          </cell>
          <cell r="D274" t="str">
            <v>300角</v>
          </cell>
          <cell r="E274">
            <v>3</v>
          </cell>
          <cell r="F274" t="str">
            <v>㎡</v>
          </cell>
          <cell r="G274">
            <v>0</v>
          </cell>
          <cell r="H274">
            <v>0</v>
          </cell>
        </row>
        <row r="275">
          <cell r="C275" t="str">
            <v>外壁タイル張り</v>
          </cell>
          <cell r="D275" t="str">
            <v>磁器質　45角　施釉
ﾏｽｸ工法　</v>
          </cell>
          <cell r="E275">
            <v>2290</v>
          </cell>
          <cell r="F275" t="str">
            <v>㎡</v>
          </cell>
          <cell r="G275">
            <v>0</v>
          </cell>
          <cell r="H275">
            <v>0</v>
          </cell>
        </row>
        <row r="276">
          <cell r="C276" t="str">
            <v>外壁役物タイル張り</v>
          </cell>
          <cell r="D276">
            <v>1107</v>
          </cell>
          <cell r="E276">
            <v>1107</v>
          </cell>
          <cell r="F276" t="str">
            <v>ｍ</v>
          </cell>
          <cell r="G276">
            <v>0</v>
          </cell>
          <cell r="H276">
            <v>0</v>
          </cell>
        </row>
        <row r="277">
          <cell r="C277" t="str">
            <v>（外　部）小　計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9">
          <cell r="C279" t="str">
            <v>（内　部）</v>
          </cell>
        </row>
        <row r="280">
          <cell r="C280" t="str">
            <v>床磁器質タイル張り</v>
          </cell>
          <cell r="D280" t="str">
            <v>300角</v>
          </cell>
          <cell r="E280">
            <v>84</v>
          </cell>
          <cell r="F280" t="str">
            <v>㎡</v>
          </cell>
          <cell r="G280">
            <v>0</v>
          </cell>
          <cell r="H280">
            <v>0</v>
          </cell>
        </row>
        <row r="281">
          <cell r="C281" t="str">
            <v>壁内装ﾀｲﾙ</v>
          </cell>
          <cell r="D281" t="str">
            <v>50角</v>
          </cell>
          <cell r="E281">
            <v>98.4</v>
          </cell>
          <cell r="F281" t="str">
            <v>㎡</v>
          </cell>
          <cell r="G281">
            <v>0</v>
          </cell>
          <cell r="H281">
            <v>0</v>
          </cell>
        </row>
        <row r="282">
          <cell r="C282" t="str">
            <v>壁内装ﾀｲﾙ</v>
          </cell>
          <cell r="D282" t="str">
            <v>200X100</v>
          </cell>
          <cell r="E282">
            <v>448</v>
          </cell>
          <cell r="F282" t="str">
            <v>㎡</v>
          </cell>
          <cell r="G282">
            <v>0</v>
          </cell>
          <cell r="H282">
            <v>0</v>
          </cell>
        </row>
        <row r="283">
          <cell r="C283" t="str">
            <v>壁内装ﾀｲﾙ</v>
          </cell>
          <cell r="D283" t="str">
            <v>200X100
ﾎﾞｰﾄﾞ面接着貼</v>
          </cell>
          <cell r="E283">
            <v>238</v>
          </cell>
          <cell r="F283" t="str">
            <v>㎡</v>
          </cell>
          <cell r="G283">
            <v>0</v>
          </cell>
          <cell r="H283">
            <v>0</v>
          </cell>
        </row>
        <row r="284">
          <cell r="C284" t="str">
            <v>壁ﾃﾞｻﾞｲﾝﾀｲﾙ</v>
          </cell>
          <cell r="D284">
            <v>26.8</v>
          </cell>
          <cell r="E284">
            <v>26.8</v>
          </cell>
          <cell r="F284" t="str">
            <v>㎡</v>
          </cell>
          <cell r="G284">
            <v>0</v>
          </cell>
          <cell r="H284">
            <v>0</v>
          </cell>
        </row>
        <row r="285">
          <cell r="C285" t="str">
            <v>（内　部）小　計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</row>
        <row r="287">
          <cell r="C287" t="str">
            <v>小　計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9">
          <cell r="B289" t="str">
            <v>（10）木</v>
          </cell>
        </row>
        <row r="290">
          <cell r="C290" t="str">
            <v>造作材</v>
          </cell>
          <cell r="D290" t="str">
            <v>米栂  上小節  平割</v>
          </cell>
          <cell r="E290">
            <v>1.0660000000000001</v>
          </cell>
          <cell r="F290" t="str">
            <v>ｍ3</v>
          </cell>
          <cell r="G290">
            <v>0</v>
          </cell>
          <cell r="H290">
            <v>0</v>
          </cell>
        </row>
        <row r="291">
          <cell r="C291" t="str">
            <v>流し台側面塞ぎ</v>
          </cell>
          <cell r="D291" t="str">
            <v>W=100　H=850
ﾎﾟﾘｴｽﾃﾙ化粧合板　厚5</v>
          </cell>
          <cell r="E291">
            <v>42</v>
          </cell>
          <cell r="F291" t="str">
            <v>箇所</v>
          </cell>
          <cell r="G291">
            <v>0</v>
          </cell>
          <cell r="H291">
            <v>0</v>
          </cell>
        </row>
        <row r="292">
          <cell r="C292" t="str">
            <v>施工費</v>
          </cell>
          <cell r="D292" t="str">
            <v>一　式</v>
          </cell>
          <cell r="E292" t="str">
            <v>一　式</v>
          </cell>
          <cell r="F292">
            <v>0</v>
          </cell>
          <cell r="G292">
            <v>0</v>
          </cell>
          <cell r="H292">
            <v>0</v>
          </cell>
        </row>
        <row r="293">
          <cell r="C293" t="str">
            <v>小　計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</row>
        <row r="295">
          <cell r="B295" t="str">
            <v>（11）屋根及びとい</v>
          </cell>
        </row>
        <row r="296">
          <cell r="C296" t="str">
            <v>ルーフドレン</v>
          </cell>
          <cell r="D296" t="str">
            <v>鋳鉄製、縦引、φ100
ｼｰﾄ防水用</v>
          </cell>
          <cell r="E296">
            <v>8</v>
          </cell>
          <cell r="F296" t="str">
            <v>箇所</v>
          </cell>
          <cell r="G296">
            <v>0</v>
          </cell>
          <cell r="H296">
            <v>0</v>
          </cell>
        </row>
        <row r="297">
          <cell r="C297" t="str">
            <v>ルーフドレン</v>
          </cell>
          <cell r="D297" t="str">
            <v>鋳鉄製、横引、φ75
ｼｰﾄ防水用</v>
          </cell>
          <cell r="E297">
            <v>1</v>
          </cell>
          <cell r="F297" t="str">
            <v>箇所</v>
          </cell>
          <cell r="G297">
            <v>0</v>
          </cell>
          <cell r="H297">
            <v>0</v>
          </cell>
        </row>
        <row r="298">
          <cell r="C298" t="str">
            <v>ルーフドレン</v>
          </cell>
          <cell r="D298" t="str">
            <v>鋳鉄製、縦引、φ75
ｼｰﾄ防水用</v>
          </cell>
          <cell r="E298">
            <v>1</v>
          </cell>
          <cell r="F298" t="str">
            <v>箇所</v>
          </cell>
          <cell r="G298">
            <v>0</v>
          </cell>
          <cell r="H298">
            <v>0</v>
          </cell>
        </row>
        <row r="299">
          <cell r="C299" t="str">
            <v>中継ドレン</v>
          </cell>
          <cell r="D299" t="str">
            <v>鋳鉄製、縦引、φ75
ｼｰﾄ防水用</v>
          </cell>
          <cell r="E299">
            <v>4</v>
          </cell>
          <cell r="F299" t="str">
            <v>箇所</v>
          </cell>
          <cell r="G299">
            <v>0</v>
          </cell>
          <cell r="H299">
            <v>0</v>
          </cell>
        </row>
        <row r="300">
          <cell r="C300" t="str">
            <v>立てどい</v>
          </cell>
          <cell r="D300" t="str">
            <v>配管用炭素鋼鋼管
SGP－100</v>
          </cell>
          <cell r="E300">
            <v>138</v>
          </cell>
          <cell r="F300" t="str">
            <v>ｍ</v>
          </cell>
          <cell r="G300">
            <v>0</v>
          </cell>
          <cell r="H300">
            <v>0</v>
          </cell>
        </row>
        <row r="301">
          <cell r="C301" t="str">
            <v>立てどい</v>
          </cell>
          <cell r="D301" t="str">
            <v>配管用炭素鋼鋼管
SGP－75</v>
          </cell>
          <cell r="E301">
            <v>23.7</v>
          </cell>
          <cell r="F301" t="str">
            <v>ｍ</v>
          </cell>
          <cell r="G301">
            <v>0</v>
          </cell>
          <cell r="H301">
            <v>0</v>
          </cell>
        </row>
        <row r="302">
          <cell r="C302" t="str">
            <v>地中埋設管</v>
          </cell>
          <cell r="D302" t="str">
            <v>配管用炭素鋼鋼管
SGP－100</v>
          </cell>
          <cell r="E302">
            <v>46.3</v>
          </cell>
          <cell r="F302" t="str">
            <v>ｍ</v>
          </cell>
          <cell r="G302">
            <v>0</v>
          </cell>
          <cell r="H302">
            <v>0</v>
          </cell>
        </row>
        <row r="303">
          <cell r="C303" t="str">
            <v>といの防露被覆</v>
          </cell>
          <cell r="D303" t="str">
            <v>100φ</v>
          </cell>
          <cell r="E303" t="str">
            <v>一　式</v>
          </cell>
          <cell r="F303">
            <v>309100</v>
          </cell>
          <cell r="G303">
            <v>309100</v>
          </cell>
          <cell r="H303">
            <v>309100</v>
          </cell>
        </row>
        <row r="304">
          <cell r="C304" t="str">
            <v>折板 -500</v>
          </cell>
          <cell r="D304" t="str">
            <v>厚0.6</v>
          </cell>
          <cell r="E304">
            <v>6.2</v>
          </cell>
          <cell r="F304" t="str">
            <v>㎡</v>
          </cell>
          <cell r="G304">
            <v>0</v>
          </cell>
          <cell r="H304">
            <v>0</v>
          </cell>
        </row>
        <row r="305">
          <cell r="C305" t="str">
            <v>ﾀｲﾄﾌﾚｰﾑ</v>
          </cell>
          <cell r="D305">
            <v>6.2</v>
          </cell>
          <cell r="E305">
            <v>6.2</v>
          </cell>
          <cell r="F305" t="str">
            <v>ｍ</v>
          </cell>
          <cell r="G305">
            <v>0</v>
          </cell>
          <cell r="H305">
            <v>0</v>
          </cell>
        </row>
        <row r="306">
          <cell r="C306" t="str">
            <v>壁取合水切 （水上）</v>
          </cell>
          <cell r="D306" t="str">
            <v>水上,ｹﾗﾊﾞ,軒先</v>
          </cell>
          <cell r="E306" t="str">
            <v>一　式</v>
          </cell>
          <cell r="F306" t="str">
            <v>ｍ</v>
          </cell>
          <cell r="G306">
            <v>18200</v>
          </cell>
          <cell r="H306">
            <v>18200</v>
          </cell>
        </row>
        <row r="307">
          <cell r="C307" t="str">
            <v>小　計</v>
          </cell>
          <cell r="D307">
            <v>327300</v>
          </cell>
          <cell r="E307">
            <v>327300</v>
          </cell>
          <cell r="F307">
            <v>327300</v>
          </cell>
          <cell r="G307">
            <v>327300</v>
          </cell>
          <cell r="H307">
            <v>327300</v>
          </cell>
        </row>
        <row r="309">
          <cell r="B309" t="str">
            <v>（12）金　属</v>
          </cell>
        </row>
        <row r="310">
          <cell r="C310" t="str">
            <v>（外　部）</v>
          </cell>
        </row>
        <row r="311">
          <cell r="C311" t="str">
            <v>ｱﾙﾐﾆｳﾑ笠木</v>
          </cell>
          <cell r="D311" t="str">
            <v>W=230
厚2.0 加工  (ｽﾃﾝｶﾗｰ)</v>
          </cell>
          <cell r="E311">
            <v>27.2</v>
          </cell>
          <cell r="F311" t="str">
            <v>ｍ</v>
          </cell>
          <cell r="G311">
            <v>0</v>
          </cell>
          <cell r="H311">
            <v>0</v>
          </cell>
        </row>
        <row r="312">
          <cell r="C312" t="str">
            <v>ｱﾙﾐﾆｳﾑ笠木</v>
          </cell>
          <cell r="D312" t="str">
            <v>W=330
厚2.0 加工  (ｽﾃﾝｶﾗｰ)</v>
          </cell>
          <cell r="E312">
            <v>91.9</v>
          </cell>
          <cell r="F312" t="str">
            <v>ｍ</v>
          </cell>
          <cell r="G312">
            <v>0</v>
          </cell>
          <cell r="H312">
            <v>0</v>
          </cell>
        </row>
        <row r="313">
          <cell r="C313" t="str">
            <v>ｱﾙﾐﾆｳﾑ笠木</v>
          </cell>
          <cell r="D313" t="str">
            <v>W=445
厚2.0 加工  (ｽﾃﾝｶﾗｰ)</v>
          </cell>
          <cell r="E313">
            <v>14.5</v>
          </cell>
          <cell r="F313" t="str">
            <v>ｍ</v>
          </cell>
          <cell r="G313">
            <v>0</v>
          </cell>
          <cell r="H313">
            <v>0</v>
          </cell>
        </row>
        <row r="314">
          <cell r="C314" t="str">
            <v>ｱﾙﾐﾆｳﾑ水切</v>
          </cell>
          <cell r="D314" t="str">
            <v>W=200
厚2.0 加工  (ｽﾃﾝｶﾗｰ)</v>
          </cell>
          <cell r="E314">
            <v>102</v>
          </cell>
          <cell r="F314" t="str">
            <v>ｍ</v>
          </cell>
          <cell r="G314">
            <v>0</v>
          </cell>
          <cell r="H314">
            <v>0</v>
          </cell>
        </row>
        <row r="315">
          <cell r="C315" t="str">
            <v>天端部分
防水端部押さえ金物</v>
          </cell>
          <cell r="D315" t="str">
            <v>ｱﾙﾐﾆｳﾑ製</v>
          </cell>
          <cell r="E315">
            <v>26.1</v>
          </cell>
          <cell r="F315" t="str">
            <v>ｍ</v>
          </cell>
          <cell r="G315">
            <v>0</v>
          </cell>
          <cell r="H315">
            <v>0</v>
          </cell>
        </row>
        <row r="316">
          <cell r="C316" t="str">
            <v>防水端部押さえ金物</v>
          </cell>
          <cell r="D316" t="str">
            <v>ｱﾙﾐﾆｳﾑ製</v>
          </cell>
          <cell r="E316">
            <v>356</v>
          </cell>
          <cell r="F316" t="str">
            <v>ｍ</v>
          </cell>
          <cell r="G316">
            <v>0</v>
          </cell>
          <cell r="H316">
            <v>0</v>
          </cell>
        </row>
        <row r="317">
          <cell r="C317" t="str">
            <v>防水端部押さえ金物</v>
          </cell>
          <cell r="D317" t="str">
            <v>ｱﾙﾐﾆｳﾑ製
W50XH125  糸200</v>
          </cell>
          <cell r="E317">
            <v>56.8</v>
          </cell>
          <cell r="F317" t="str">
            <v>ｍ</v>
          </cell>
          <cell r="G317">
            <v>0</v>
          </cell>
          <cell r="H317">
            <v>0</v>
          </cell>
        </row>
        <row r="318">
          <cell r="C318" t="str">
            <v>防水端部押さえ金物</v>
          </cell>
          <cell r="D318" t="str">
            <v>ｱﾙﾐﾆｳﾑ製
L-30X30X3共</v>
          </cell>
          <cell r="E318">
            <v>9.3000000000000007</v>
          </cell>
          <cell r="F318" t="str">
            <v>ｍ</v>
          </cell>
          <cell r="G318">
            <v>0</v>
          </cell>
          <cell r="H318">
            <v>0</v>
          </cell>
        </row>
        <row r="319">
          <cell r="C319" t="str">
            <v>ｸﾞﾘｰﾝﾃﾗｽ軒先部
防水端部押さえ金物</v>
          </cell>
          <cell r="D319" t="str">
            <v>ｱﾙﾐﾆｳﾑ製</v>
          </cell>
          <cell r="E319">
            <v>45.8</v>
          </cell>
          <cell r="F319" t="str">
            <v>ｍ</v>
          </cell>
          <cell r="G319">
            <v>0</v>
          </cell>
          <cell r="H319">
            <v>0</v>
          </cell>
        </row>
        <row r="320">
          <cell r="C320" t="str">
            <v>基礎  ﾜｰﾔｰﾒｯｼｭ</v>
          </cell>
          <cell r="D320" t="str">
            <v>6φ-150X150</v>
          </cell>
          <cell r="E320">
            <v>5</v>
          </cell>
          <cell r="F320" t="str">
            <v>㎡</v>
          </cell>
          <cell r="G320">
            <v>0</v>
          </cell>
          <cell r="H320">
            <v>0</v>
          </cell>
        </row>
        <row r="321">
          <cell r="C321" t="str">
            <v>床･踏面  ﾜｰﾔｰﾒｯｼｭ</v>
          </cell>
          <cell r="D321" t="str">
            <v>3.2φ-50X50</v>
          </cell>
          <cell r="E321">
            <v>147</v>
          </cell>
          <cell r="F321" t="str">
            <v>㎡</v>
          </cell>
          <cell r="G321">
            <v>0</v>
          </cell>
          <cell r="H321">
            <v>0</v>
          </cell>
        </row>
        <row r="322">
          <cell r="C322" t="str">
            <v>床見切</v>
          </cell>
          <cell r="D322" t="str">
            <v>SUS 304  L-50X50X4</v>
          </cell>
          <cell r="E322">
            <v>13.3</v>
          </cell>
          <cell r="F322" t="str">
            <v>ｍ</v>
          </cell>
          <cell r="G322">
            <v>0</v>
          </cell>
          <cell r="H322">
            <v>0</v>
          </cell>
        </row>
        <row r="323">
          <cell r="C323" t="str">
            <v>階段すべり止め</v>
          </cell>
          <cell r="D323" t="str">
            <v>ｽﾃﾝﾚｽ製 W=30</v>
          </cell>
          <cell r="E323">
            <v>4.2</v>
          </cell>
          <cell r="F323" t="str">
            <v>ｍ</v>
          </cell>
          <cell r="G323">
            <v>0</v>
          </cell>
          <cell r="H323">
            <v>0</v>
          </cell>
        </row>
        <row r="324">
          <cell r="C324" t="str">
            <v>階段すべり止め</v>
          </cell>
          <cell r="D324" t="str">
            <v>ｽﾃﾝﾚｽ製 W=35 ｺﾞﾑ入り</v>
          </cell>
          <cell r="E324">
            <v>215</v>
          </cell>
          <cell r="F324" t="str">
            <v>ｍ</v>
          </cell>
          <cell r="G324">
            <v>0</v>
          </cell>
          <cell r="H324">
            <v>0</v>
          </cell>
        </row>
        <row r="325">
          <cell r="C325" t="str">
            <v>軽量鉄骨天井下地</v>
          </cell>
          <cell r="D325" t="str">
            <v>25形　＠300</v>
          </cell>
          <cell r="E325">
            <v>27.3</v>
          </cell>
          <cell r="F325" t="str">
            <v>㎡</v>
          </cell>
          <cell r="G325">
            <v>0</v>
          </cell>
          <cell r="H325">
            <v>0</v>
          </cell>
        </row>
        <row r="326">
          <cell r="C326" t="str">
            <v>軒天
アルミスパンドレル</v>
          </cell>
          <cell r="D326" t="str">
            <v>厚2.0  (ｽﾃﾝｶﾗｰ)</v>
          </cell>
          <cell r="E326">
            <v>27.3</v>
          </cell>
          <cell r="F326" t="str">
            <v>㎡</v>
          </cell>
          <cell r="G326">
            <v>0</v>
          </cell>
          <cell r="H326">
            <v>0</v>
          </cell>
        </row>
        <row r="327">
          <cell r="C327" t="str">
            <v>同上廻り縁</v>
          </cell>
          <cell r="D327">
            <v>30.9</v>
          </cell>
          <cell r="E327">
            <v>30.9</v>
          </cell>
          <cell r="F327" t="str">
            <v>ｍ</v>
          </cell>
          <cell r="G327">
            <v>0</v>
          </cell>
          <cell r="H327">
            <v>0</v>
          </cell>
        </row>
        <row r="328">
          <cell r="C328" t="str">
            <v>軒天
エキスパンドメタル</v>
          </cell>
          <cell r="D328">
            <v>66.599999999999994</v>
          </cell>
          <cell r="E328">
            <v>66.599999999999994</v>
          </cell>
          <cell r="F328" t="str">
            <v>㎡</v>
          </cell>
          <cell r="G328">
            <v>0</v>
          </cell>
          <cell r="H328">
            <v>0</v>
          </cell>
        </row>
        <row r="329">
          <cell r="C329" t="str">
            <v>同上用  取付金物</v>
          </cell>
          <cell r="D329" t="str">
            <v>L-30X30X3
溶融亜鉛ﾒｯｷ</v>
          </cell>
          <cell r="E329">
            <v>155</v>
          </cell>
          <cell r="F329" t="str">
            <v>ｍ</v>
          </cell>
          <cell r="G329">
            <v>0</v>
          </cell>
          <cell r="H329">
            <v>0</v>
          </cell>
        </row>
        <row r="330">
          <cell r="C330" t="str">
            <v>鼻隠し
エキスパンドメタル</v>
          </cell>
          <cell r="D330">
            <v>7.3</v>
          </cell>
          <cell r="E330">
            <v>7.3</v>
          </cell>
          <cell r="F330" t="str">
            <v>㎡</v>
          </cell>
          <cell r="G330">
            <v>0</v>
          </cell>
          <cell r="H330">
            <v>0</v>
          </cell>
        </row>
        <row r="331">
          <cell r="C331" t="str">
            <v>同上用  取付金物</v>
          </cell>
          <cell r="D331" t="str">
            <v>L-30X30X3
溶融亜鉛ﾒｯｷ</v>
          </cell>
          <cell r="E331">
            <v>138</v>
          </cell>
          <cell r="F331" t="str">
            <v>ｍ</v>
          </cell>
          <cell r="G331">
            <v>0</v>
          </cell>
          <cell r="H331">
            <v>0</v>
          </cell>
        </row>
        <row r="332">
          <cell r="C332" t="str">
            <v>ｸﾞﾘｰﾝﾃﾗｽ鼻隠し</v>
          </cell>
          <cell r="D332" t="str">
            <v xml:space="preserve">C-400X75X4.5
取付金物L-50X50X6 </v>
          </cell>
          <cell r="E332">
            <v>45.8</v>
          </cell>
          <cell r="F332" t="str">
            <v>ｍ</v>
          </cell>
          <cell r="G332">
            <v>0</v>
          </cell>
          <cell r="H332">
            <v>0</v>
          </cell>
        </row>
        <row r="333">
          <cell r="C333" t="str">
            <v>タラップ</v>
          </cell>
          <cell r="D333" t="str">
            <v>ｽﾃﾝﾚｽ既製品
W400 H4500</v>
          </cell>
          <cell r="E333">
            <v>1</v>
          </cell>
          <cell r="F333" t="str">
            <v>箇所</v>
          </cell>
          <cell r="G333">
            <v>0</v>
          </cell>
          <cell r="H333">
            <v>0</v>
          </cell>
        </row>
        <row r="334">
          <cell r="C334" t="str">
            <v>外壁アルミニウムパネル</v>
          </cell>
          <cell r="D334" t="str">
            <v xml:space="preserve">厚2.0  (ｽﾃﾝｶﾗｰ) 
取付金物L-30X30X3 </v>
          </cell>
          <cell r="E334">
            <v>195</v>
          </cell>
          <cell r="F334" t="str">
            <v>㎡</v>
          </cell>
          <cell r="G334">
            <v>0</v>
          </cell>
          <cell r="H334">
            <v>0</v>
          </cell>
        </row>
        <row r="335">
          <cell r="C335" t="str">
            <v>外壁アルミニウムパネル</v>
          </cell>
          <cell r="D335" t="str">
            <v>厚2.0  (ｽﾃﾝｶﾗｰ) 
取付金物C-100X100X20X2.3</v>
          </cell>
          <cell r="E335">
            <v>30.8</v>
          </cell>
          <cell r="F335" t="str">
            <v>㎡</v>
          </cell>
          <cell r="G335">
            <v>0</v>
          </cell>
          <cell r="H335">
            <v>0</v>
          </cell>
        </row>
        <row r="336">
          <cell r="C336" t="str">
            <v>1F 玄関ﾎﾟｰﾁ庇鼻隠し</v>
          </cell>
          <cell r="D336" t="str">
            <v>ｱﾙﾐﾆｳﾑﾊﾟﾈﾙ厚2.0 (ｽﾃﾝｶﾗｰ) H=480  糸600</v>
          </cell>
          <cell r="E336">
            <v>9.3000000000000007</v>
          </cell>
          <cell r="F336" t="str">
            <v>ｍ</v>
          </cell>
          <cell r="G336">
            <v>0</v>
          </cell>
          <cell r="H336">
            <v>0</v>
          </cell>
        </row>
        <row r="337">
          <cell r="C337" t="str">
            <v>1F 玄関ﾎﾟｰﾁ庇外壁パネル</v>
          </cell>
          <cell r="D337" t="str">
            <v>ｱﾙﾐﾆｳﾑﾊﾟﾈﾙ厚2.0 (ｽﾃﾝｶﾗｰ) H=480</v>
          </cell>
          <cell r="E337">
            <v>2.2999999999999998</v>
          </cell>
          <cell r="F337" t="str">
            <v>ｍ</v>
          </cell>
          <cell r="G337">
            <v>0</v>
          </cell>
          <cell r="H337">
            <v>0</v>
          </cell>
        </row>
        <row r="338">
          <cell r="C338" t="str">
            <v>1F 玄関ﾎﾟｰﾁ化粧丸柱</v>
          </cell>
          <cell r="D338" t="str">
            <v>ｱﾙﾐﾆｳﾑﾊﾟﾈﾙ厚2.0 (ｽﾃﾝｶﾗｰ) 350φ  H=2300</v>
          </cell>
          <cell r="E338">
            <v>1</v>
          </cell>
          <cell r="F338" t="str">
            <v>本</v>
          </cell>
          <cell r="G338">
            <v>0</v>
          </cell>
          <cell r="H338">
            <v>0</v>
          </cell>
        </row>
        <row r="339">
          <cell r="C339" t="str">
            <v>外部階段目隠しルーバー</v>
          </cell>
          <cell r="D339" t="str">
            <v xml:space="preserve">ｱﾙﾐﾆｳﾑﾊﾟﾈﾙ厚2.0 (ｽﾃﾝｶﾗｰ) W=200  ｽﾄﾘﾝｶﾞｰ共,下地共 </v>
          </cell>
          <cell r="E339">
            <v>281</v>
          </cell>
          <cell r="F339" t="str">
            <v>㎡</v>
          </cell>
          <cell r="G339">
            <v>0</v>
          </cell>
          <cell r="H339">
            <v>0</v>
          </cell>
        </row>
        <row r="340">
          <cell r="C340" t="str">
            <v>ｸﾞﾘｰﾝﾃﾗｽ吊パイプ</v>
          </cell>
          <cell r="D340" t="str">
            <v>SGP 139.8φ  厚4.5</v>
          </cell>
          <cell r="E340">
            <v>33</v>
          </cell>
          <cell r="F340" t="str">
            <v>ｍ</v>
          </cell>
          <cell r="G340">
            <v>0</v>
          </cell>
          <cell r="H340">
            <v>0</v>
          </cell>
        </row>
        <row r="341">
          <cell r="C341" t="str">
            <v>換気パイプ</v>
          </cell>
          <cell r="D341" t="str">
            <v>白ｶﾞｽ管  L=700+1000
ﾍﾞﾝﾄｷｬｯﾌﾟ･ｽﾃﾝﾚｽ防虫網付</v>
          </cell>
          <cell r="E341">
            <v>7</v>
          </cell>
          <cell r="F341" t="str">
            <v>箇所</v>
          </cell>
          <cell r="G341">
            <v>0</v>
          </cell>
          <cell r="H341">
            <v>0</v>
          </cell>
        </row>
        <row r="342">
          <cell r="C342" t="str">
            <v>RF PS立上り換気パイプ</v>
          </cell>
          <cell r="D342" t="str">
            <v>硬質塩ビ管 50φ  L=100+200  防虫網付</v>
          </cell>
          <cell r="E342">
            <v>12</v>
          </cell>
          <cell r="F342" t="str">
            <v>箇所</v>
          </cell>
          <cell r="G342">
            <v>0</v>
          </cell>
          <cell r="H342">
            <v>0</v>
          </cell>
        </row>
        <row r="343">
          <cell r="C343" t="str">
            <v>RF 階段出入口手摺</v>
          </cell>
          <cell r="D343" t="str">
            <v>ｽﾁｰﾙ製  W950XH1100
42.7φX2.3</v>
          </cell>
          <cell r="E343">
            <v>2</v>
          </cell>
          <cell r="F343" t="str">
            <v>箇所</v>
          </cell>
          <cell r="G343">
            <v>0</v>
          </cell>
          <cell r="H343">
            <v>0</v>
          </cell>
        </row>
        <row r="344">
          <cell r="C344" t="str">
            <v>4-7F  ｸﾞﾘｰﾝﾃﾗｽ床  踏板</v>
          </cell>
          <cell r="D344" t="str">
            <v>SUS 304 CPL-4.5
W800XD250</v>
          </cell>
          <cell r="E344">
            <v>4</v>
          </cell>
          <cell r="F344" t="str">
            <v>箇所</v>
          </cell>
          <cell r="G344">
            <v>0</v>
          </cell>
          <cell r="H344">
            <v>0</v>
          </cell>
        </row>
        <row r="345">
          <cell r="C345" t="str">
            <v>BIF  ﾎﾞﾝﾍﾞ庫ﾒｯｼｭﾈｯﾄﾌｪﾝｽ</v>
          </cell>
          <cell r="D345" t="str">
            <v>W2850XH2300
門扉(W750)かんぬき付</v>
          </cell>
          <cell r="E345">
            <v>1</v>
          </cell>
          <cell r="F345" t="str">
            <v>箇所</v>
          </cell>
          <cell r="G345">
            <v>0</v>
          </cell>
          <cell r="H345">
            <v>0</v>
          </cell>
        </row>
        <row r="346">
          <cell r="C346" t="str">
            <v>屋外階段階段手摺</v>
          </cell>
          <cell r="D346" t="str">
            <v>ｽﾁｰﾙ製  H=900  平部
42.7φX2.3</v>
          </cell>
          <cell r="E346">
            <v>39.9</v>
          </cell>
          <cell r="F346" t="str">
            <v>ｍ</v>
          </cell>
          <cell r="G346">
            <v>0</v>
          </cell>
          <cell r="H346">
            <v>0</v>
          </cell>
        </row>
        <row r="347">
          <cell r="C347" t="str">
            <v>屋外階段階段手摺</v>
          </cell>
          <cell r="D347" t="str">
            <v>ｽﾁｰﾙ製  H=1100 平部
42.7φX2.3</v>
          </cell>
          <cell r="E347">
            <v>15.6</v>
          </cell>
          <cell r="F347" t="str">
            <v>ｍ</v>
          </cell>
          <cell r="G347">
            <v>0</v>
          </cell>
          <cell r="H347">
            <v>0</v>
          </cell>
        </row>
        <row r="348">
          <cell r="C348" t="str">
            <v>屋外階段階段手摺</v>
          </cell>
          <cell r="D348" t="str">
            <v>ｽﾁｰﾙ製  H=900  段部
42.7φX2.3</v>
          </cell>
          <cell r="E348">
            <v>117</v>
          </cell>
          <cell r="F348" t="str">
            <v>ｍ</v>
          </cell>
          <cell r="G348">
            <v>0</v>
          </cell>
          <cell r="H348">
            <v>0</v>
          </cell>
        </row>
        <row r="349">
          <cell r="C349" t="str">
            <v>搬入ﾊﾞﾙｺﾆｰ両開き門扉</v>
          </cell>
          <cell r="D349" t="str">
            <v>ｽﾁｰﾙ製  W1830XH1100
支柱･締り金物･ﾌﾗﾝｽ落し共</v>
          </cell>
          <cell r="E349">
            <v>7</v>
          </cell>
          <cell r="F349" t="str">
            <v>箇所</v>
          </cell>
          <cell r="G349">
            <v>0</v>
          </cell>
          <cell r="H349">
            <v>0</v>
          </cell>
        </row>
        <row r="350">
          <cell r="C350" t="str">
            <v>搬入ﾊﾞﾙｺﾆｰ床養生
アングル</v>
          </cell>
          <cell r="D350" t="str">
            <v xml:space="preserve">SUS 304  L-50X50X4
L=2000  ｱﾝｶｰ共 </v>
          </cell>
          <cell r="E350">
            <v>7</v>
          </cell>
          <cell r="F350" t="str">
            <v>箇所</v>
          </cell>
          <cell r="G350">
            <v>0</v>
          </cell>
          <cell r="H350">
            <v>0</v>
          </cell>
        </row>
        <row r="351">
          <cell r="C351" t="str">
            <v>外壁  AW-1,2ｱﾙﾐﾆｳﾑﾊﾟﾈﾙ</v>
          </cell>
          <cell r="D351" t="str">
            <v>厚0.3  ﾊﾆｺﾑｺｱ  (ｽﾃﾝｶﾗｰ)  W350XH(1500～1400)</v>
          </cell>
          <cell r="E351">
            <v>47</v>
          </cell>
          <cell r="F351" t="str">
            <v>箇所</v>
          </cell>
          <cell r="G351">
            <v>0</v>
          </cell>
          <cell r="H351">
            <v>0</v>
          </cell>
        </row>
        <row r="352">
          <cell r="C352" t="str">
            <v>天井点検口</v>
          </cell>
          <cell r="D352" t="str">
            <v>450角  (ｱﾙﾐｽﾊﾟﾝﾄﾞﾚﾙ用)</v>
          </cell>
          <cell r="E352">
            <v>1</v>
          </cell>
          <cell r="F352" t="str">
            <v>箇所</v>
          </cell>
          <cell r="G352">
            <v>0</v>
          </cell>
          <cell r="H352">
            <v>0</v>
          </cell>
        </row>
        <row r="353">
          <cell r="C353" t="str">
            <v>（外　部）小　計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</row>
        <row r="355">
          <cell r="C355" t="str">
            <v>（内　部）</v>
          </cell>
        </row>
        <row r="356">
          <cell r="C356" t="str">
            <v>床見切</v>
          </cell>
          <cell r="D356" t="str">
            <v>SUS 304  4X12</v>
          </cell>
          <cell r="E356">
            <v>4.5</v>
          </cell>
          <cell r="F356" t="str">
            <v>ｍ</v>
          </cell>
          <cell r="G356">
            <v>0</v>
          </cell>
          <cell r="H356">
            <v>0</v>
          </cell>
        </row>
        <row r="357">
          <cell r="C357" t="str">
            <v>OA部すべり止め</v>
          </cell>
          <cell r="D357" t="str">
            <v>ｽﾃﾝﾚｽ製 W=30 ｺﾞﾑ入り</v>
          </cell>
          <cell r="E357">
            <v>17.600000000000001</v>
          </cell>
          <cell r="F357" t="str">
            <v>ｍ</v>
          </cell>
          <cell r="G357">
            <v>0</v>
          </cell>
          <cell r="H357">
            <v>0</v>
          </cell>
        </row>
        <row r="358">
          <cell r="C358" t="str">
            <v>階段すべり止め</v>
          </cell>
          <cell r="D358" t="str">
            <v>ｽﾃﾝﾚｽ製 W=35 ｺﾞﾑ入り</v>
          </cell>
          <cell r="E358">
            <v>244</v>
          </cell>
          <cell r="F358" t="str">
            <v>ｍ</v>
          </cell>
          <cell r="G358">
            <v>0</v>
          </cell>
          <cell r="H358">
            <v>0</v>
          </cell>
        </row>
        <row r="359">
          <cell r="C359" t="str">
            <v>床･踏面  ﾜｲﾔｰﾒｯｼｭ</v>
          </cell>
          <cell r="D359" t="str">
            <v>3.2φ-50X50</v>
          </cell>
          <cell r="E359">
            <v>157</v>
          </cell>
          <cell r="F359" t="str">
            <v>㎡</v>
          </cell>
          <cell r="G359">
            <v>0</v>
          </cell>
          <cell r="H359">
            <v>0</v>
          </cell>
        </row>
        <row r="360">
          <cell r="C360" t="str">
            <v>排水溝  ｸﾞﾚｰﾁﾝｸﾞ</v>
          </cell>
          <cell r="D360" t="str">
            <v>W=200  厚25  ｽﾁｰﾙ  枠共</v>
          </cell>
          <cell r="E360">
            <v>12.6</v>
          </cell>
          <cell r="F360" t="str">
            <v>ｍ</v>
          </cell>
          <cell r="G360">
            <v>0</v>
          </cell>
          <cell r="H360">
            <v>0</v>
          </cell>
        </row>
        <row r="361">
          <cell r="C361" t="str">
            <v>集水桝蓋  ｸﾞﾚｰﾁﾝｸﾞ</v>
          </cell>
          <cell r="D361" t="str">
            <v>600X600  厚25  ｽﾁｰﾙ  枠共</v>
          </cell>
          <cell r="E361">
            <v>1</v>
          </cell>
          <cell r="F361" t="str">
            <v>箇所</v>
          </cell>
          <cell r="G361">
            <v>0</v>
          </cell>
          <cell r="H361">
            <v>0</v>
          </cell>
        </row>
        <row r="362">
          <cell r="C362" t="str">
            <v>集水桝蓋  ｸﾞﾚｰﾁﾝｸﾞ</v>
          </cell>
          <cell r="D362" t="str">
            <v>1000X1000  厚25  ｽﾁｰﾙ  2分割  枠共</v>
          </cell>
          <cell r="E362">
            <v>1</v>
          </cell>
          <cell r="F362" t="str">
            <v>箇所</v>
          </cell>
          <cell r="G362">
            <v>0</v>
          </cell>
          <cell r="H362">
            <v>0</v>
          </cell>
        </row>
        <row r="363">
          <cell r="C363" t="str">
            <v>集水桝蓋</v>
          </cell>
          <cell r="D363" t="str">
            <v>鋳鉄製  600角  防水･防臭型</v>
          </cell>
          <cell r="E363">
            <v>1</v>
          </cell>
          <cell r="F363" t="str">
            <v>箇所</v>
          </cell>
          <cell r="G363">
            <v>0</v>
          </cell>
          <cell r="H363">
            <v>0</v>
          </cell>
        </row>
        <row r="364">
          <cell r="C364" t="str">
            <v>配線ﾋﾟｯﾄ蓋</v>
          </cell>
          <cell r="D364" t="str">
            <v>厚3.2  CPL既製品W=200  ｱﾙﾐ枠共</v>
          </cell>
          <cell r="E364">
            <v>120</v>
          </cell>
          <cell r="F364" t="str">
            <v>ｍ</v>
          </cell>
          <cell r="G364">
            <v>0</v>
          </cell>
          <cell r="H364">
            <v>0</v>
          </cell>
        </row>
        <row r="365">
          <cell r="C365" t="str">
            <v>ﾎﾞｰﾄﾞ出隅</v>
          </cell>
          <cell r="D365" t="str">
            <v>亜鉛鉄板製</v>
          </cell>
          <cell r="E365">
            <v>604</v>
          </cell>
          <cell r="F365" t="str">
            <v>ｍ</v>
          </cell>
          <cell r="G365">
            <v>0</v>
          </cell>
          <cell r="H365">
            <v>0</v>
          </cell>
        </row>
        <row r="366">
          <cell r="C366" t="str">
            <v>軽量鉄骨壁下地</v>
          </cell>
          <cell r="D366" t="str">
            <v>65形、@450</v>
          </cell>
          <cell r="E366">
            <v>1832</v>
          </cell>
          <cell r="F366" t="str">
            <v>㎡</v>
          </cell>
          <cell r="G366">
            <v>0</v>
          </cell>
          <cell r="H366">
            <v>0</v>
          </cell>
        </row>
        <row r="367">
          <cell r="C367" t="str">
            <v>ﾗｲﾆﾝｸﾞ  軽量鉄骨壁下地</v>
          </cell>
          <cell r="D367" t="str">
            <v>65形、@450</v>
          </cell>
          <cell r="E367">
            <v>56.7</v>
          </cell>
          <cell r="F367" t="str">
            <v>㎡</v>
          </cell>
          <cell r="G367">
            <v>0</v>
          </cell>
          <cell r="H367">
            <v>0</v>
          </cell>
        </row>
        <row r="368">
          <cell r="C368" t="str">
            <v>開口部等補強</v>
          </cell>
          <cell r="D368" t="str">
            <v>壁用</v>
          </cell>
          <cell r="E368" t="str">
            <v>一 式</v>
          </cell>
          <cell r="F368">
            <v>1897800</v>
          </cell>
          <cell r="G368">
            <v>1897800</v>
          </cell>
          <cell r="H368">
            <v>1897800</v>
          </cell>
        </row>
        <row r="369">
          <cell r="C369" t="str">
            <v>軽量鉄骨天井下地</v>
          </cell>
          <cell r="D369" t="str">
            <v>19形、@225</v>
          </cell>
          <cell r="E369">
            <v>2787</v>
          </cell>
          <cell r="F369" t="str">
            <v>㎡</v>
          </cell>
          <cell r="G369">
            <v>0</v>
          </cell>
          <cell r="H369">
            <v>0</v>
          </cell>
        </row>
        <row r="370">
          <cell r="C370" t="str">
            <v>軽量鉄骨天井下地</v>
          </cell>
          <cell r="D370" t="str">
            <v>19形、@300</v>
          </cell>
          <cell r="E370">
            <v>10</v>
          </cell>
          <cell r="F370" t="str">
            <v>㎡</v>
          </cell>
          <cell r="G370">
            <v>0</v>
          </cell>
          <cell r="H370">
            <v>0</v>
          </cell>
        </row>
        <row r="371">
          <cell r="C371" t="str">
            <v>軽量鉄骨天井下地</v>
          </cell>
          <cell r="D371" t="str">
            <v>19形、@360</v>
          </cell>
          <cell r="E371">
            <v>313</v>
          </cell>
          <cell r="F371" t="str">
            <v>㎡</v>
          </cell>
          <cell r="G371">
            <v>0</v>
          </cell>
          <cell r="H371">
            <v>0</v>
          </cell>
        </row>
        <row r="372">
          <cell r="C372" t="str">
            <v>開口部等補強</v>
          </cell>
          <cell r="D372" t="str">
            <v>天井用</v>
          </cell>
          <cell r="E372" t="str">
            <v>一 式</v>
          </cell>
          <cell r="F372">
            <v>1796900</v>
          </cell>
          <cell r="G372">
            <v>1796900</v>
          </cell>
          <cell r="H372">
            <v>1796900</v>
          </cell>
        </row>
        <row r="373">
          <cell r="C373" t="str">
            <v>天井下地用ｲﾝｻｰﾄ</v>
          </cell>
          <cell r="D373" t="str">
            <v>鋳鉄</v>
          </cell>
          <cell r="E373" t="str">
            <v>一 式</v>
          </cell>
          <cell r="F373">
            <v>845400</v>
          </cell>
          <cell r="G373">
            <v>845400</v>
          </cell>
          <cell r="H373">
            <v>845400</v>
          </cell>
        </row>
        <row r="374">
          <cell r="C374" t="str">
            <v>廻縁</v>
          </cell>
          <cell r="D374" t="str">
            <v>塩ビ  化粧石膏ﾎﾞｰﾄﾞ用</v>
          </cell>
          <cell r="E374">
            <v>2216</v>
          </cell>
          <cell r="F374" t="str">
            <v>ｍ</v>
          </cell>
          <cell r="G374">
            <v>0</v>
          </cell>
          <cell r="H374">
            <v>0</v>
          </cell>
        </row>
        <row r="375">
          <cell r="C375" t="str">
            <v>廻縁</v>
          </cell>
          <cell r="D375" t="str">
            <v>塩ビ  岩綿吸音板用</v>
          </cell>
          <cell r="E375">
            <v>133</v>
          </cell>
          <cell r="F375" t="str">
            <v>ｍ</v>
          </cell>
          <cell r="G375">
            <v>0</v>
          </cell>
          <cell r="H375">
            <v>0</v>
          </cell>
        </row>
        <row r="376">
          <cell r="C376" t="str">
            <v>軽量鉄骨下り天井下地</v>
          </cell>
          <cell r="D376" t="str">
            <v>19形</v>
          </cell>
          <cell r="E376">
            <v>20</v>
          </cell>
          <cell r="F376" t="str">
            <v>㎡</v>
          </cell>
          <cell r="G376">
            <v>0</v>
          </cell>
          <cell r="H376">
            <v>0</v>
          </cell>
        </row>
        <row r="377">
          <cell r="C377" t="str">
            <v>下り天井見切縁</v>
          </cell>
          <cell r="D377" t="str">
            <v>塩ビ</v>
          </cell>
          <cell r="E377">
            <v>42.2</v>
          </cell>
          <cell r="F377" t="str">
            <v>ｍ</v>
          </cell>
          <cell r="G377">
            <v>0</v>
          </cell>
          <cell r="H377">
            <v>0</v>
          </cell>
        </row>
        <row r="378">
          <cell r="C378" t="str">
            <v>下り天井見切縁</v>
          </cell>
          <cell r="D378" t="str">
            <v>ｱﾙﾐ  15X25</v>
          </cell>
          <cell r="E378">
            <v>15.1</v>
          </cell>
          <cell r="F378" t="str">
            <v>ｍ</v>
          </cell>
          <cell r="G378">
            <v>0</v>
          </cell>
          <cell r="H378">
            <v>0</v>
          </cell>
        </row>
        <row r="379">
          <cell r="C379" t="str">
            <v>階段手摺</v>
          </cell>
          <cell r="D379" t="str">
            <v>H=1100  平部
手摺:ﾋﾞﾆｰﾙ製φ34</v>
          </cell>
          <cell r="E379">
            <v>1.2</v>
          </cell>
          <cell r="F379" t="str">
            <v>ｍ</v>
          </cell>
          <cell r="G379">
            <v>0</v>
          </cell>
          <cell r="H379">
            <v>0</v>
          </cell>
        </row>
        <row r="380">
          <cell r="C380" t="str">
            <v>階段手摺</v>
          </cell>
          <cell r="D380" t="str">
            <v>H=900  段部
手摺:ﾋﾞﾆｰﾙ製φ34</v>
          </cell>
          <cell r="E380">
            <v>62.8</v>
          </cell>
          <cell r="F380" t="str">
            <v>ｍ</v>
          </cell>
          <cell r="G380">
            <v>0</v>
          </cell>
          <cell r="H380">
            <v>0</v>
          </cell>
        </row>
        <row r="381">
          <cell r="C381" t="str">
            <v>階段壁付手摺</v>
          </cell>
          <cell r="D381" t="str">
            <v>壁ﾌﾞﾗｹｯﾄ亜鉛ﾀﾞｲｶｽﾄ@1000  ﾋﾞﾆｰﾙ製φ34</v>
          </cell>
          <cell r="E381">
            <v>87.4</v>
          </cell>
          <cell r="F381" t="str">
            <v>ｍ</v>
          </cell>
          <cell r="G381">
            <v>0</v>
          </cell>
          <cell r="H381">
            <v>0</v>
          </cell>
        </row>
        <row r="382">
          <cell r="C382" t="str">
            <v>ﾗｳﾝｼﾞ  手摺</v>
          </cell>
          <cell r="D382" t="str">
            <v>H=1100  手摺:SUS304  φ38X1.5</v>
          </cell>
          <cell r="E382">
            <v>5.8</v>
          </cell>
          <cell r="F382" t="str">
            <v>ｍ</v>
          </cell>
          <cell r="G382">
            <v>0</v>
          </cell>
          <cell r="H382">
            <v>0</v>
          </cell>
        </row>
        <row r="383">
          <cell r="C383" t="str">
            <v>同上手摺下見切金物</v>
          </cell>
          <cell r="D383" t="str">
            <v>SUS304  30X30X1.5  HL</v>
          </cell>
          <cell r="E383">
            <v>5.8</v>
          </cell>
          <cell r="F383" t="str">
            <v>ｍ</v>
          </cell>
          <cell r="G383">
            <v>0</v>
          </cell>
          <cell r="H383">
            <v>0</v>
          </cell>
        </row>
        <row r="384">
          <cell r="C384" t="str">
            <v>暗幕ﾎﾞｯｸｽ</v>
          </cell>
          <cell r="D384" t="str">
            <v>ｱﾙﾐ既製品  150X80 糸=370下地金物共</v>
          </cell>
          <cell r="E384">
            <v>21.4</v>
          </cell>
          <cell r="F384" t="str">
            <v>ｍ</v>
          </cell>
          <cell r="G384">
            <v>0</v>
          </cell>
          <cell r="H384">
            <v>0</v>
          </cell>
        </row>
        <row r="385">
          <cell r="C385" t="str">
            <v>ｽｸﾘｰﾝﾎﾞｯｸｽ</v>
          </cell>
          <cell r="D385" t="str">
            <v>ｱﾙﾐ既製品  150X80 糸=370  下地金物共</v>
          </cell>
          <cell r="E385">
            <v>9</v>
          </cell>
          <cell r="F385" t="str">
            <v>ｍ</v>
          </cell>
          <cell r="G385">
            <v>0</v>
          </cell>
          <cell r="H385">
            <v>0</v>
          </cell>
        </row>
        <row r="386">
          <cell r="C386" t="str">
            <v>ｻｯｼｭ取合方立</v>
          </cell>
          <cell r="D386" t="str">
            <v>129X85  ｽﾁｰﾙPL-1.6+PL-2.3</v>
          </cell>
          <cell r="E386">
            <v>10.199999999999999</v>
          </cell>
          <cell r="F386" t="str">
            <v>ｍ</v>
          </cell>
          <cell r="G386">
            <v>0</v>
          </cell>
          <cell r="H386">
            <v>0</v>
          </cell>
        </row>
        <row r="387">
          <cell r="C387" t="str">
            <v>ﾃﾚﾋﾞﾊﾝｶﾞｰ</v>
          </cell>
          <cell r="D387" t="str">
            <v>既製品</v>
          </cell>
          <cell r="E387">
            <v>6</v>
          </cell>
          <cell r="F387" t="str">
            <v>箇所</v>
          </cell>
          <cell r="G387">
            <v>0</v>
          </cell>
          <cell r="H387">
            <v>0</v>
          </cell>
        </row>
        <row r="388">
          <cell r="C388" t="str">
            <v>吊ﾘﾌｯｸ</v>
          </cell>
          <cell r="D388" t="str">
            <v>φ22  3t用</v>
          </cell>
          <cell r="E388">
            <v>1</v>
          </cell>
          <cell r="F388" t="str">
            <v>箇所</v>
          </cell>
          <cell r="G388">
            <v>0</v>
          </cell>
          <cell r="H388">
            <v>0</v>
          </cell>
        </row>
        <row r="389">
          <cell r="C389" t="str">
            <v>流し前水切</v>
          </cell>
          <cell r="D389" t="str">
            <v>W=150  L=600  SUS304  厚0.6加工  HL</v>
          </cell>
          <cell r="E389">
            <v>8</v>
          </cell>
          <cell r="F389" t="str">
            <v>箇所</v>
          </cell>
          <cell r="G389">
            <v>0</v>
          </cell>
          <cell r="H389">
            <v>0</v>
          </cell>
        </row>
        <row r="390">
          <cell r="C390" t="str">
            <v>流し前水切</v>
          </cell>
          <cell r="D390" t="str">
            <v>W=150  L=800  SUS304  厚0.6加工  HL</v>
          </cell>
          <cell r="E390">
            <v>2</v>
          </cell>
          <cell r="F390" t="str">
            <v>箇所</v>
          </cell>
          <cell r="G390">
            <v>0</v>
          </cell>
          <cell r="H390">
            <v>0</v>
          </cell>
        </row>
        <row r="391">
          <cell r="C391" t="str">
            <v>流し前水切</v>
          </cell>
          <cell r="D391" t="str">
            <v>W=150  L=900  SUS304  厚0.6加工  HL</v>
          </cell>
          <cell r="E391">
            <v>1</v>
          </cell>
          <cell r="F391" t="str">
            <v>箇所</v>
          </cell>
          <cell r="G391">
            <v>0</v>
          </cell>
          <cell r="H391">
            <v>0</v>
          </cell>
        </row>
        <row r="392">
          <cell r="C392" t="str">
            <v>流し前水切</v>
          </cell>
          <cell r="D392" t="str">
            <v>W=150  L=1000  SUS304  厚0.6加工  HL</v>
          </cell>
          <cell r="E392">
            <v>1</v>
          </cell>
          <cell r="F392" t="str">
            <v>箇所</v>
          </cell>
          <cell r="G392">
            <v>0</v>
          </cell>
          <cell r="H392">
            <v>0</v>
          </cell>
        </row>
        <row r="393">
          <cell r="C393" t="str">
            <v>流し前水切</v>
          </cell>
          <cell r="D393" t="str">
            <v>W=150  L=1200  SUS304  厚0.6加工  HL</v>
          </cell>
          <cell r="E393">
            <v>7</v>
          </cell>
          <cell r="F393" t="str">
            <v>箇所</v>
          </cell>
          <cell r="G393">
            <v>0</v>
          </cell>
          <cell r="H393">
            <v>0</v>
          </cell>
        </row>
        <row r="394">
          <cell r="C394" t="str">
            <v>流し前水切</v>
          </cell>
          <cell r="D394" t="str">
            <v>W=150  L=1500  SUS304  厚0.6加工  HL</v>
          </cell>
          <cell r="E394">
            <v>1</v>
          </cell>
          <cell r="F394" t="str">
            <v>箇所</v>
          </cell>
          <cell r="G394">
            <v>0</v>
          </cell>
          <cell r="H394">
            <v>0</v>
          </cell>
        </row>
        <row r="395">
          <cell r="C395" t="str">
            <v>流し前水切</v>
          </cell>
          <cell r="D395" t="str">
            <v>W=150  L=1800  SUS304  厚0.6加工  HL</v>
          </cell>
          <cell r="E395">
            <v>1</v>
          </cell>
          <cell r="F395" t="str">
            <v>箇所</v>
          </cell>
          <cell r="G395">
            <v>0</v>
          </cell>
          <cell r="H395">
            <v>0</v>
          </cell>
        </row>
        <row r="396">
          <cell r="C396" t="str">
            <v>流し前水切</v>
          </cell>
          <cell r="D396" t="str">
            <v>W=250  L=1800  SUS304  厚0.6加工  HL</v>
          </cell>
          <cell r="E396">
            <v>7</v>
          </cell>
          <cell r="F396" t="str">
            <v>箇所</v>
          </cell>
          <cell r="G396">
            <v>0</v>
          </cell>
          <cell r="H396">
            <v>0</v>
          </cell>
        </row>
        <row r="397">
          <cell r="C397" t="str">
            <v>外壁貫通孔</v>
          </cell>
          <cell r="D397" t="str">
            <v>VU75A  L=590  下部  ｸｰﾗｰｷｬｯﾌﾟ･ﾍﾞﾝﾄｷｬｯﾌﾟ共</v>
          </cell>
          <cell r="E397">
            <v>6</v>
          </cell>
          <cell r="F397" t="str">
            <v>箇所</v>
          </cell>
          <cell r="G397">
            <v>0</v>
          </cell>
          <cell r="H397">
            <v>0</v>
          </cell>
        </row>
        <row r="398">
          <cell r="C398" t="str">
            <v>外壁貫通孔</v>
          </cell>
          <cell r="D398" t="str">
            <v>VU75A  L=1050  上部  ｸｰﾗｰｷｬｯﾌﾟﾟ共</v>
          </cell>
          <cell r="E398">
            <v>6</v>
          </cell>
          <cell r="F398" t="str">
            <v>箇所</v>
          </cell>
          <cell r="G398">
            <v>0</v>
          </cell>
          <cell r="H398">
            <v>0</v>
          </cell>
        </row>
        <row r="399">
          <cell r="C399" t="str">
            <v>天井点検口</v>
          </cell>
          <cell r="D399" t="str">
            <v>450角　材工共　　　　　　　　　　</v>
          </cell>
          <cell r="E399">
            <v>118</v>
          </cell>
          <cell r="F399" t="str">
            <v>箇所</v>
          </cell>
          <cell r="G399">
            <v>0</v>
          </cell>
          <cell r="H399">
            <v>0</v>
          </cell>
        </row>
        <row r="400">
          <cell r="C400" t="str">
            <v>天井点検口</v>
          </cell>
          <cell r="D400" t="str">
            <v>600角　材工共　　　　　　　　　　</v>
          </cell>
          <cell r="E400">
            <v>43</v>
          </cell>
          <cell r="F400" t="str">
            <v>箇所</v>
          </cell>
          <cell r="G400">
            <v>0</v>
          </cell>
          <cell r="H400">
            <v>0</v>
          </cell>
        </row>
        <row r="401">
          <cell r="C401" t="str">
            <v>（内　部）小　計</v>
          </cell>
          <cell r="D401">
            <v>4540100</v>
          </cell>
          <cell r="E401">
            <v>4540100</v>
          </cell>
          <cell r="F401">
            <v>4540100</v>
          </cell>
          <cell r="G401">
            <v>4540100</v>
          </cell>
          <cell r="H401">
            <v>4540100</v>
          </cell>
        </row>
        <row r="403">
          <cell r="C403" t="str">
            <v>小　計</v>
          </cell>
          <cell r="D403">
            <v>4540100</v>
          </cell>
          <cell r="E403">
            <v>4540100</v>
          </cell>
          <cell r="F403">
            <v>4540100</v>
          </cell>
          <cell r="G403">
            <v>4540100</v>
          </cell>
          <cell r="H403">
            <v>4540100</v>
          </cell>
        </row>
        <row r="405">
          <cell r="B405" t="str">
            <v>（13）左　官</v>
          </cell>
        </row>
        <row r="406">
          <cell r="C406" t="str">
            <v>（外　部）</v>
          </cell>
        </row>
        <row r="407">
          <cell r="C407" t="str">
            <v>床ｺﾝｸﾘｰﾄこて仕上げ</v>
          </cell>
          <cell r="D407" t="str">
            <v>仕上げのまま</v>
          </cell>
          <cell r="E407">
            <v>120</v>
          </cell>
          <cell r="F407" t="str">
            <v>㎡</v>
          </cell>
          <cell r="G407">
            <v>0</v>
          </cell>
          <cell r="H407">
            <v>0</v>
          </cell>
        </row>
        <row r="408">
          <cell r="C408" t="str">
            <v>床ｺﾝｸﾘｰﾄこて仕上げ</v>
          </cell>
          <cell r="D408" t="str">
            <v>薄物仕上げ</v>
          </cell>
          <cell r="E408">
            <v>46.5</v>
          </cell>
          <cell r="F408" t="str">
            <v>㎡</v>
          </cell>
          <cell r="G408">
            <v>0</v>
          </cell>
          <cell r="H408">
            <v>0</v>
          </cell>
        </row>
        <row r="409">
          <cell r="C409" t="str">
            <v>床ｺﾝｸﾘｰﾄこて仕上げ</v>
          </cell>
          <cell r="D409" t="str">
            <v>厚物仕上げ  (防水下)</v>
          </cell>
          <cell r="E409">
            <v>813</v>
          </cell>
          <cell r="F409" t="str">
            <v>㎡</v>
          </cell>
          <cell r="G409">
            <v>0</v>
          </cell>
          <cell r="H409">
            <v>0</v>
          </cell>
        </row>
        <row r="410">
          <cell r="C410" t="str">
            <v>床ﾓﾙﾀﾙ塗</v>
          </cell>
          <cell r="D410">
            <v>42.7</v>
          </cell>
          <cell r="E410">
            <v>42.7</v>
          </cell>
          <cell r="F410" t="str">
            <v>㎡</v>
          </cell>
          <cell r="G410">
            <v>0</v>
          </cell>
          <cell r="H410">
            <v>0</v>
          </cell>
        </row>
        <row r="411">
          <cell r="C411" t="str">
            <v>床ﾓﾙﾀﾙ塗</v>
          </cell>
          <cell r="D411" t="str">
            <v>厚60</v>
          </cell>
          <cell r="E411">
            <v>91.8</v>
          </cell>
          <cell r="F411" t="str">
            <v>㎡</v>
          </cell>
          <cell r="G411">
            <v>0</v>
          </cell>
          <cell r="H411">
            <v>0</v>
          </cell>
        </row>
        <row r="412">
          <cell r="C412" t="str">
            <v>床ﾀｲﾙ下地ﾓﾙﾀﾙ塗</v>
          </cell>
          <cell r="D412" t="str">
            <v>300角ﾀｲﾙ下</v>
          </cell>
          <cell r="E412">
            <v>47.4</v>
          </cell>
          <cell r="F412" t="str">
            <v>㎡</v>
          </cell>
          <cell r="G412">
            <v>0</v>
          </cell>
          <cell r="H412">
            <v>0</v>
          </cell>
        </row>
        <row r="413">
          <cell r="C413" t="str">
            <v>立下りﾀｲﾙ下地ﾓﾙﾀﾙ塗</v>
          </cell>
          <cell r="D413" t="str">
            <v>300角ﾀｲﾙ下</v>
          </cell>
          <cell r="E413">
            <v>3</v>
          </cell>
          <cell r="F413" t="str">
            <v>㎡</v>
          </cell>
          <cell r="G413">
            <v>0</v>
          </cell>
          <cell r="H413">
            <v>0</v>
          </cell>
        </row>
        <row r="414">
          <cell r="C414" t="str">
            <v>階段仕上げﾓﾙﾀﾙ塗</v>
          </cell>
          <cell r="D414" t="str">
            <v>厚50</v>
          </cell>
          <cell r="E414">
            <v>54.9</v>
          </cell>
          <cell r="F414" t="str">
            <v>㎡</v>
          </cell>
          <cell r="G414">
            <v>0</v>
          </cell>
          <cell r="H414">
            <v>0</v>
          </cell>
        </row>
        <row r="415">
          <cell r="C415" t="str">
            <v>幅木 ﾓﾙﾀﾙ塗</v>
          </cell>
          <cell r="D415" t="str">
            <v>H=100</v>
          </cell>
          <cell r="E415">
            <v>35.4</v>
          </cell>
          <cell r="F415" t="str">
            <v>ｍ</v>
          </cell>
          <cell r="G415">
            <v>0</v>
          </cell>
          <cell r="H415">
            <v>0</v>
          </cell>
        </row>
        <row r="416">
          <cell r="C416" t="str">
            <v>建具周囲モルタル充てん</v>
          </cell>
          <cell r="D416" t="str">
            <v>防水モルタル</v>
          </cell>
          <cell r="E416">
            <v>1028</v>
          </cell>
          <cell r="F416" t="str">
            <v>ｍ</v>
          </cell>
          <cell r="G416">
            <v>0</v>
          </cell>
          <cell r="H416">
            <v>0</v>
          </cell>
        </row>
        <row r="417">
          <cell r="C417" t="str">
            <v>下地調整塗材塗り</v>
          </cell>
          <cell r="D417">
            <v>3604</v>
          </cell>
          <cell r="E417">
            <v>3604</v>
          </cell>
          <cell r="F417" t="str">
            <v>㎡</v>
          </cell>
          <cell r="G417">
            <v>0</v>
          </cell>
          <cell r="H417">
            <v>0</v>
          </cell>
        </row>
        <row r="418">
          <cell r="C418" t="str">
            <v>（外　部）小　計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</row>
        <row r="420">
          <cell r="C420" t="str">
            <v>（内　部）</v>
          </cell>
        </row>
        <row r="421">
          <cell r="C421" t="str">
            <v>床ｺﾝｸﾘｰﾄ木こて仕上げ</v>
          </cell>
          <cell r="D421" t="str">
            <v>仕上げのまま</v>
          </cell>
          <cell r="E421">
            <v>414</v>
          </cell>
          <cell r="F421" t="str">
            <v>㎡</v>
          </cell>
          <cell r="G421">
            <v>0</v>
          </cell>
          <cell r="H421">
            <v>0</v>
          </cell>
        </row>
        <row r="422">
          <cell r="C422" t="str">
            <v>床ｺﾝｸﾘｰﾄこて仕上げ</v>
          </cell>
          <cell r="D422" t="str">
            <v>仕上げのまま</v>
          </cell>
          <cell r="E422">
            <v>672</v>
          </cell>
          <cell r="F422" t="str">
            <v>㎡</v>
          </cell>
          <cell r="G422">
            <v>0</v>
          </cell>
          <cell r="H422">
            <v>0</v>
          </cell>
        </row>
        <row r="423">
          <cell r="C423" t="str">
            <v>床ｺﾝｸﾘｰﾄこて仕上げ</v>
          </cell>
          <cell r="D423" t="str">
            <v>薄物仕上げ</v>
          </cell>
          <cell r="E423">
            <v>2962</v>
          </cell>
          <cell r="F423" t="str">
            <v>㎡</v>
          </cell>
          <cell r="G423">
            <v>0</v>
          </cell>
          <cell r="H423">
            <v>0</v>
          </cell>
        </row>
        <row r="424">
          <cell r="C424" t="str">
            <v>床ｺﾝｸﾘｰﾄこて仕上げ</v>
          </cell>
          <cell r="D424" t="str">
            <v>厚物仕上げ</v>
          </cell>
          <cell r="E424">
            <v>209</v>
          </cell>
          <cell r="F424" t="str">
            <v>㎡</v>
          </cell>
          <cell r="G424">
            <v>0</v>
          </cell>
          <cell r="H424">
            <v>0</v>
          </cell>
        </row>
        <row r="425">
          <cell r="C425" t="str">
            <v>床ｺﾝｸﾘｰﾄこて仕上げ</v>
          </cell>
          <cell r="D425" t="str">
            <v>W=200  塗膜防水下</v>
          </cell>
          <cell r="E425">
            <v>120</v>
          </cell>
          <cell r="F425" t="str">
            <v>ｍ</v>
          </cell>
          <cell r="G425">
            <v>0</v>
          </cell>
          <cell r="H425">
            <v>0</v>
          </cell>
        </row>
        <row r="426">
          <cell r="C426" t="str">
            <v>階段防塵下地モルタル塗</v>
          </cell>
          <cell r="D426">
            <v>3</v>
          </cell>
          <cell r="E426">
            <v>3</v>
          </cell>
          <cell r="F426" t="str">
            <v>㎡</v>
          </cell>
          <cell r="G426">
            <v>0</v>
          </cell>
          <cell r="H426">
            <v>0</v>
          </cell>
        </row>
        <row r="427">
          <cell r="C427" t="str">
            <v>階段張物下地モルタル塗</v>
          </cell>
          <cell r="D427">
            <v>1.1000000000000001</v>
          </cell>
          <cell r="E427">
            <v>1.1000000000000001</v>
          </cell>
          <cell r="F427" t="str">
            <v>㎡</v>
          </cell>
          <cell r="G427">
            <v>0</v>
          </cell>
          <cell r="H427">
            <v>0</v>
          </cell>
        </row>
        <row r="428">
          <cell r="C428" t="str">
            <v>階段張物下地モルタル塗</v>
          </cell>
          <cell r="D428" t="str">
            <v>厚60</v>
          </cell>
          <cell r="E428">
            <v>157</v>
          </cell>
          <cell r="F428" t="str">
            <v>㎡</v>
          </cell>
          <cell r="G428">
            <v>0</v>
          </cell>
          <cell r="H428">
            <v>0</v>
          </cell>
        </row>
        <row r="429">
          <cell r="C429" t="str">
            <v>床ﾀｲﾙ下地ﾓﾙﾀﾙ塗</v>
          </cell>
          <cell r="D429" t="str">
            <v>ﾀｲﾙ下</v>
          </cell>
          <cell r="E429">
            <v>84</v>
          </cell>
          <cell r="F429" t="str">
            <v>㎡</v>
          </cell>
          <cell r="G429">
            <v>0</v>
          </cell>
          <cell r="H429">
            <v>0</v>
          </cell>
        </row>
        <row r="430">
          <cell r="C430" t="str">
            <v>壁ﾀｲﾙ下地ﾓﾙﾀﾙ塗</v>
          </cell>
          <cell r="D430" t="str">
            <v>ﾀｲﾙ下</v>
          </cell>
          <cell r="E430">
            <v>546</v>
          </cell>
          <cell r="F430" t="str">
            <v>㎡</v>
          </cell>
          <cell r="G430">
            <v>0</v>
          </cell>
          <cell r="H430">
            <v>0</v>
          </cell>
        </row>
        <row r="431">
          <cell r="C431" t="str">
            <v>床防水ﾓﾙﾀﾙ塗</v>
          </cell>
          <cell r="D431">
            <v>8.1999999999999993</v>
          </cell>
          <cell r="E431">
            <v>8.1999999999999993</v>
          </cell>
          <cell r="F431" t="str">
            <v>㎡</v>
          </cell>
          <cell r="G431">
            <v>0</v>
          </cell>
          <cell r="H431">
            <v>0</v>
          </cell>
        </row>
        <row r="432">
          <cell r="C432" t="str">
            <v>立上ﾘ防水ﾓﾙﾀﾙ塗</v>
          </cell>
          <cell r="D432">
            <v>33.1</v>
          </cell>
          <cell r="E432">
            <v>33.1</v>
          </cell>
          <cell r="F432" t="str">
            <v>㎡</v>
          </cell>
          <cell r="G432">
            <v>0</v>
          </cell>
          <cell r="H432">
            <v>0</v>
          </cell>
        </row>
        <row r="433">
          <cell r="C433" t="str">
            <v>排水溝防水ﾓﾙﾀﾙ塗</v>
          </cell>
          <cell r="D433" t="str">
            <v>200x150  糸=500</v>
          </cell>
          <cell r="E433">
            <v>39.200000000000003</v>
          </cell>
          <cell r="F433" t="str">
            <v>ｍ</v>
          </cell>
          <cell r="G433">
            <v>0</v>
          </cell>
          <cell r="H433">
            <v>0</v>
          </cell>
        </row>
        <row r="434">
          <cell r="C434" t="str">
            <v>建具周囲モルタル充てん</v>
          </cell>
          <cell r="D434">
            <v>189</v>
          </cell>
          <cell r="E434">
            <v>189</v>
          </cell>
          <cell r="F434" t="str">
            <v>ｍ</v>
          </cell>
          <cell r="G434">
            <v>0</v>
          </cell>
          <cell r="H434">
            <v>0</v>
          </cell>
        </row>
        <row r="435">
          <cell r="C435" t="str">
            <v>下地調整塗材塗り</v>
          </cell>
          <cell r="D435" t="str">
            <v>内壁，C-2</v>
          </cell>
          <cell r="E435">
            <v>2554</v>
          </cell>
          <cell r="F435" t="str">
            <v>㎡</v>
          </cell>
          <cell r="G435">
            <v>0</v>
          </cell>
          <cell r="H435">
            <v>0</v>
          </cell>
        </row>
        <row r="436">
          <cell r="C436" t="str">
            <v>（内　部）小　計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</row>
        <row r="438">
          <cell r="C438" t="str">
            <v>小　計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40">
          <cell r="B440" t="str">
            <v>（14）建　具</v>
          </cell>
        </row>
        <row r="441">
          <cell r="C441" t="str">
            <v>ｱﾙﾐﾆｳﾑ製建具製品代</v>
          </cell>
          <cell r="D441" t="str">
            <v>一　式</v>
          </cell>
          <cell r="E441" t="str">
            <v>一　式</v>
          </cell>
          <cell r="F441">
            <v>30213300</v>
          </cell>
          <cell r="G441">
            <v>30213300</v>
          </cell>
          <cell r="H441">
            <v>30213300</v>
          </cell>
        </row>
        <row r="442">
          <cell r="C442" t="str">
            <v>ｱﾙﾐﾆｳﾑ製建具取付調整</v>
          </cell>
          <cell r="D442" t="str">
            <v>一 式</v>
          </cell>
          <cell r="E442" t="str">
            <v>一 式</v>
          </cell>
          <cell r="F442">
            <v>1142800</v>
          </cell>
          <cell r="G442">
            <v>1142800</v>
          </cell>
          <cell r="H442">
            <v>1142800</v>
          </cell>
        </row>
        <row r="443">
          <cell r="C443" t="str">
            <v>ｱﾙﾐﾆｳﾑ製建具運搬</v>
          </cell>
          <cell r="D443" t="str">
            <v>一 式</v>
          </cell>
          <cell r="E443" t="str">
            <v>一 式</v>
          </cell>
          <cell r="F443">
            <v>185000</v>
          </cell>
          <cell r="G443">
            <v>185000</v>
          </cell>
          <cell r="H443">
            <v>185000</v>
          </cell>
        </row>
        <row r="444">
          <cell r="C444" t="str">
            <v>鋼製建具製品代</v>
          </cell>
          <cell r="D444" t="str">
            <v>一 式</v>
          </cell>
          <cell r="E444" t="str">
            <v>一 式</v>
          </cell>
          <cell r="F444">
            <v>8326000</v>
          </cell>
          <cell r="G444">
            <v>8326000</v>
          </cell>
          <cell r="H444">
            <v>8326000</v>
          </cell>
        </row>
        <row r="445">
          <cell r="C445" t="str">
            <v>鋼製建具取付調整</v>
          </cell>
          <cell r="D445" t="str">
            <v>一 式</v>
          </cell>
          <cell r="E445" t="str">
            <v>一 式</v>
          </cell>
          <cell r="F445">
            <v>2809500</v>
          </cell>
          <cell r="G445">
            <v>2809500</v>
          </cell>
          <cell r="H445">
            <v>2809500</v>
          </cell>
        </row>
        <row r="446">
          <cell r="C446" t="str">
            <v>鋼製建具運搬</v>
          </cell>
          <cell r="D446" t="str">
            <v>一 式</v>
          </cell>
          <cell r="E446" t="str">
            <v>一 式</v>
          </cell>
          <cell r="F446">
            <v>721500</v>
          </cell>
          <cell r="G446">
            <v>721500</v>
          </cell>
          <cell r="H446">
            <v>721500</v>
          </cell>
        </row>
        <row r="447">
          <cell r="C447" t="str">
            <v>軽量鋼製建具製品代</v>
          </cell>
          <cell r="D447" t="str">
            <v>一 式</v>
          </cell>
          <cell r="E447" t="str">
            <v>一 式</v>
          </cell>
          <cell r="F447">
            <v>7327100</v>
          </cell>
          <cell r="G447">
            <v>7327100</v>
          </cell>
          <cell r="H447">
            <v>7327100</v>
          </cell>
        </row>
        <row r="448">
          <cell r="C448" t="str">
            <v>軽量鋼製建具取付調整</v>
          </cell>
          <cell r="D448" t="str">
            <v>一 式</v>
          </cell>
          <cell r="E448" t="str">
            <v>一 式</v>
          </cell>
          <cell r="F448">
            <v>1463900</v>
          </cell>
          <cell r="G448">
            <v>1463900</v>
          </cell>
          <cell r="H448">
            <v>1463900</v>
          </cell>
        </row>
        <row r="449">
          <cell r="C449" t="str">
            <v>軽量鋼製建具運搬</v>
          </cell>
          <cell r="D449" t="str">
            <v>一 式</v>
          </cell>
          <cell r="E449" t="str">
            <v>一 式</v>
          </cell>
          <cell r="F449">
            <v>500100</v>
          </cell>
          <cell r="G449">
            <v>500100</v>
          </cell>
          <cell r="H449">
            <v>500100</v>
          </cell>
        </row>
        <row r="450">
          <cell r="C450" t="str">
            <v>ｱﾙﾐｶｰﾃﾝｳｫｰﾙ製品代</v>
          </cell>
          <cell r="D450" t="str">
            <v>一 式</v>
          </cell>
          <cell r="E450" t="str">
            <v>一 式</v>
          </cell>
          <cell r="F450">
            <v>25587700</v>
          </cell>
          <cell r="G450">
            <v>25587700</v>
          </cell>
          <cell r="H450">
            <v>25587700</v>
          </cell>
        </row>
        <row r="451">
          <cell r="C451" t="str">
            <v>ｱﾙﾐｶｰﾃﾝｳｫｰﾙ取付調整</v>
          </cell>
          <cell r="D451" t="str">
            <v>一 式</v>
          </cell>
          <cell r="E451" t="str">
            <v>一 式</v>
          </cell>
          <cell r="F451">
            <v>8723500</v>
          </cell>
          <cell r="G451">
            <v>8723500</v>
          </cell>
          <cell r="H451">
            <v>8723500</v>
          </cell>
        </row>
        <row r="452">
          <cell r="C452" t="str">
            <v>ｱﾙﾐｶｰﾃﾝｳｫｰﾙ運搬</v>
          </cell>
          <cell r="D452" t="str">
            <v>一 式</v>
          </cell>
          <cell r="E452" t="str">
            <v>一 式</v>
          </cell>
          <cell r="F452">
            <v>760000</v>
          </cell>
          <cell r="G452">
            <v>760000</v>
          </cell>
          <cell r="H452">
            <v>760000</v>
          </cell>
        </row>
        <row r="453">
          <cell r="C453" t="str">
            <v>小　計</v>
          </cell>
          <cell r="D453">
            <v>87760400</v>
          </cell>
          <cell r="E453">
            <v>87760400</v>
          </cell>
          <cell r="F453">
            <v>87760400</v>
          </cell>
          <cell r="G453">
            <v>87760400</v>
          </cell>
          <cell r="H453">
            <v>87760400</v>
          </cell>
        </row>
        <row r="455">
          <cell r="B455" t="str">
            <v>（15）ガラス</v>
          </cell>
        </row>
        <row r="456">
          <cell r="C456" t="str">
            <v>型板ガラス</v>
          </cell>
          <cell r="D456" t="str">
            <v>厚4.0
2.18㎡以下 特寸</v>
          </cell>
          <cell r="E456">
            <v>13.6</v>
          </cell>
          <cell r="F456" t="str">
            <v>㎡</v>
          </cell>
          <cell r="G456">
            <v>0</v>
          </cell>
          <cell r="H456">
            <v>0</v>
          </cell>
        </row>
        <row r="457">
          <cell r="C457" t="str">
            <v>型板ガラス</v>
          </cell>
          <cell r="D457" t="str">
            <v>厚6.0
2.18㎡以下 特寸</v>
          </cell>
          <cell r="E457">
            <v>14</v>
          </cell>
          <cell r="F457" t="str">
            <v>㎡</v>
          </cell>
          <cell r="G457">
            <v>0</v>
          </cell>
          <cell r="H457">
            <v>0</v>
          </cell>
        </row>
        <row r="458">
          <cell r="C458" t="str">
            <v>フロート板ガラス</v>
          </cell>
          <cell r="D458" t="str">
            <v>厚5.0
2.18㎡以下 特寸</v>
          </cell>
          <cell r="E458">
            <v>442</v>
          </cell>
          <cell r="F458" t="str">
            <v>㎡</v>
          </cell>
          <cell r="G458">
            <v>0</v>
          </cell>
          <cell r="H458">
            <v>0</v>
          </cell>
        </row>
        <row r="459">
          <cell r="C459" t="str">
            <v>網入り型板ガラス</v>
          </cell>
          <cell r="D459" t="str">
            <v>厚6.8
2.18㎡以下 特寸</v>
          </cell>
          <cell r="E459">
            <v>12</v>
          </cell>
          <cell r="F459" t="str">
            <v>㎡</v>
          </cell>
          <cell r="G459">
            <v>0</v>
          </cell>
          <cell r="H459">
            <v>0</v>
          </cell>
        </row>
        <row r="460">
          <cell r="C460" t="str">
            <v>網入磨板ガラス</v>
          </cell>
          <cell r="D460" t="str">
            <v>厚6.8
2.18㎡以下 特寸</v>
          </cell>
          <cell r="E460">
            <v>20.2</v>
          </cell>
          <cell r="F460" t="str">
            <v>㎡</v>
          </cell>
          <cell r="G460">
            <v>0</v>
          </cell>
          <cell r="H460">
            <v>0</v>
          </cell>
        </row>
        <row r="461">
          <cell r="C461" t="str">
            <v>熱線吸収板ガラス</v>
          </cell>
          <cell r="D461" t="str">
            <v>厚5.0
2.18㎡以下 特寸</v>
          </cell>
          <cell r="E461">
            <v>125</v>
          </cell>
          <cell r="F461" t="str">
            <v>㎡</v>
          </cell>
          <cell r="G461">
            <v>0</v>
          </cell>
          <cell r="H461">
            <v>0</v>
          </cell>
        </row>
        <row r="462">
          <cell r="C462" t="str">
            <v>熱線吸収網入磨板ガラス</v>
          </cell>
          <cell r="D462" t="str">
            <v>厚6.8
2.18㎡以下 特寸</v>
          </cell>
          <cell r="E462">
            <v>20.399999999999999</v>
          </cell>
          <cell r="F462" t="str">
            <v>㎡</v>
          </cell>
          <cell r="G462">
            <v>0</v>
          </cell>
          <cell r="H462">
            <v>0</v>
          </cell>
        </row>
        <row r="463">
          <cell r="C463" t="str">
            <v>強化ガラス</v>
          </cell>
          <cell r="D463" t="str">
            <v>厚5.0
2.0㎡以下 特寸</v>
          </cell>
          <cell r="E463">
            <v>11.3</v>
          </cell>
          <cell r="F463" t="str">
            <v>㎡</v>
          </cell>
          <cell r="G463">
            <v>0</v>
          </cell>
          <cell r="H463">
            <v>0</v>
          </cell>
        </row>
        <row r="464">
          <cell r="C464" t="str">
            <v>強化ガラス</v>
          </cell>
          <cell r="D464" t="str">
            <v>厚6.0
2.0㎡以下 特寸</v>
          </cell>
          <cell r="E464">
            <v>3.1</v>
          </cell>
          <cell r="F464" t="str">
            <v>㎡</v>
          </cell>
          <cell r="G464">
            <v>0</v>
          </cell>
          <cell r="H464">
            <v>0</v>
          </cell>
        </row>
        <row r="465">
          <cell r="C465" t="str">
            <v>強化ガラス</v>
          </cell>
          <cell r="D465" t="str">
            <v>厚6.0
4.0㎡以下 特寸</v>
          </cell>
          <cell r="E465">
            <v>14.1</v>
          </cell>
          <cell r="F465" t="str">
            <v>㎡</v>
          </cell>
          <cell r="G465">
            <v>0</v>
          </cell>
          <cell r="H465">
            <v>0</v>
          </cell>
        </row>
        <row r="466">
          <cell r="C466" t="str">
            <v>強化ガラス</v>
          </cell>
          <cell r="D466" t="str">
            <v>厚12
2.0㎡以下 特寸</v>
          </cell>
          <cell r="E466">
            <v>7.7</v>
          </cell>
          <cell r="F466" t="str">
            <v>㎡</v>
          </cell>
          <cell r="G466">
            <v>0</v>
          </cell>
          <cell r="H466">
            <v>0</v>
          </cell>
        </row>
        <row r="467">
          <cell r="C467" t="str">
            <v>ガラス廻りシーリング</v>
          </cell>
          <cell r="D467" t="str">
            <v>両面ｼﾘｺｰﾝｼｰﾘﾝｸﾞ 5X3</v>
          </cell>
          <cell r="E467">
            <v>3017</v>
          </cell>
          <cell r="F467" t="str">
            <v>ｍ</v>
          </cell>
          <cell r="G467">
            <v>0</v>
          </cell>
          <cell r="H467">
            <v>0</v>
          </cell>
        </row>
        <row r="468">
          <cell r="C468" t="str">
            <v>ガラス廻りシーリング</v>
          </cell>
          <cell r="D468" t="str">
            <v>両面ｼﾘｺｰﾝｼｰﾘﾝｸﾞ 5X3</v>
          </cell>
          <cell r="E468">
            <v>140</v>
          </cell>
          <cell r="F468" t="str">
            <v>ｍ</v>
          </cell>
          <cell r="G468">
            <v>0</v>
          </cell>
          <cell r="H468">
            <v>0</v>
          </cell>
        </row>
        <row r="469">
          <cell r="C469" t="str">
            <v>ガラス廻りシーリング</v>
          </cell>
          <cell r="D469" t="str">
            <v>両面ｼﾘｺｰﾝｼｰﾘﾝｸﾞ 5X3</v>
          </cell>
          <cell r="E469">
            <v>3.5</v>
          </cell>
          <cell r="F469" t="str">
            <v>ｍ</v>
          </cell>
          <cell r="G469">
            <v>0</v>
          </cell>
          <cell r="H469">
            <v>0</v>
          </cell>
        </row>
        <row r="470">
          <cell r="C470" t="str">
            <v>ガラス廻りシーリング</v>
          </cell>
          <cell r="D470" t="str">
            <v>両面ｼﾘｺｰﾝｼｰﾘﾝｸﾞ 5X3</v>
          </cell>
          <cell r="E470">
            <v>3</v>
          </cell>
          <cell r="F470" t="str">
            <v>ｍ</v>
          </cell>
          <cell r="G470">
            <v>0</v>
          </cell>
          <cell r="H470">
            <v>0</v>
          </cell>
        </row>
        <row r="471">
          <cell r="C471" t="str">
            <v>衝突防止マーク</v>
          </cell>
          <cell r="D471">
            <v>8</v>
          </cell>
          <cell r="E471">
            <v>8</v>
          </cell>
          <cell r="F471" t="str">
            <v>箇所</v>
          </cell>
          <cell r="G471">
            <v>0</v>
          </cell>
          <cell r="H471">
            <v>0</v>
          </cell>
        </row>
        <row r="472">
          <cell r="C472" t="str">
            <v>ガラス清掃</v>
          </cell>
          <cell r="D472" t="str">
            <v>一 式</v>
          </cell>
          <cell r="E472" t="str">
            <v>一 式</v>
          </cell>
          <cell r="F472">
            <v>485000</v>
          </cell>
          <cell r="G472">
            <v>485000</v>
          </cell>
          <cell r="H472">
            <v>485000</v>
          </cell>
        </row>
        <row r="473">
          <cell r="C473" t="str">
            <v>小　計</v>
          </cell>
          <cell r="D473">
            <v>485000</v>
          </cell>
          <cell r="E473">
            <v>485000</v>
          </cell>
          <cell r="F473">
            <v>485000</v>
          </cell>
          <cell r="G473">
            <v>485000</v>
          </cell>
          <cell r="H473">
            <v>485000</v>
          </cell>
        </row>
        <row r="475">
          <cell r="B475" t="str">
            <v>（16）塗　装</v>
          </cell>
        </row>
        <row r="476">
          <cell r="C476" t="str">
            <v>（外　部）</v>
          </cell>
        </row>
        <row r="477">
          <cell r="C477" t="str">
            <v>ウレタン樹脂塗料塗り</v>
          </cell>
          <cell r="D477" t="str">
            <v>立とい　亜鉛ﾒｯｷ面</v>
          </cell>
          <cell r="E477">
            <v>5.6</v>
          </cell>
          <cell r="F477" t="str">
            <v>㎡</v>
          </cell>
          <cell r="G477">
            <v>0</v>
          </cell>
          <cell r="H477">
            <v>0</v>
          </cell>
        </row>
        <row r="478">
          <cell r="C478" t="str">
            <v>ウレタン樹脂塗料塗り</v>
          </cell>
          <cell r="D478" t="str">
            <v>鋼建面</v>
          </cell>
          <cell r="E478">
            <v>83.9</v>
          </cell>
          <cell r="F478" t="str">
            <v>㎡</v>
          </cell>
          <cell r="G478">
            <v>0</v>
          </cell>
          <cell r="H478">
            <v>0</v>
          </cell>
        </row>
        <row r="479">
          <cell r="C479" t="str">
            <v>常温乾燥形 
ﾌｯ素樹脂ｴﾅﾒﾙ塗</v>
          </cell>
          <cell r="D479" t="str">
            <v>手摺  亜鉛ﾒｯｷ面</v>
          </cell>
          <cell r="E479">
            <v>202</v>
          </cell>
          <cell r="F479" t="str">
            <v>㎡</v>
          </cell>
          <cell r="G479">
            <v>0</v>
          </cell>
          <cell r="H479">
            <v>0</v>
          </cell>
        </row>
        <row r="480">
          <cell r="C480" t="str">
            <v>（外　部）小　計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</row>
        <row r="482">
          <cell r="C482" t="str">
            <v>（内　部）</v>
          </cell>
        </row>
        <row r="483">
          <cell r="C483" t="str">
            <v>合成樹脂エマルションペイントI種塗り(EPｰI)</v>
          </cell>
          <cell r="D483" t="str">
            <v>コンクリート面</v>
          </cell>
          <cell r="E483">
            <v>848</v>
          </cell>
          <cell r="F483" t="str">
            <v>㎡</v>
          </cell>
          <cell r="G483">
            <v>0</v>
          </cell>
          <cell r="H483">
            <v>0</v>
          </cell>
        </row>
        <row r="484">
          <cell r="C484" t="str">
            <v>合成樹脂エマルションペイントI種塗り(EPｰI)</v>
          </cell>
          <cell r="D484" t="str">
            <v>ボード面</v>
          </cell>
          <cell r="E484">
            <v>3462</v>
          </cell>
          <cell r="F484" t="str">
            <v>㎡</v>
          </cell>
          <cell r="G484">
            <v>0</v>
          </cell>
          <cell r="H484">
            <v>0</v>
          </cell>
        </row>
        <row r="485">
          <cell r="C485" t="str">
            <v>合成樹脂エマルションペイントI種塗り(EPｰI)</v>
          </cell>
          <cell r="D485" t="str">
            <v>ケイカル面</v>
          </cell>
          <cell r="E485">
            <v>20.399999999999999</v>
          </cell>
          <cell r="F485" t="str">
            <v>㎡</v>
          </cell>
          <cell r="G485">
            <v>0</v>
          </cell>
          <cell r="H485">
            <v>0</v>
          </cell>
        </row>
        <row r="486">
          <cell r="C486" t="str">
            <v>合成樹脂エマルションペイントI種塗り(EPｰI)</v>
          </cell>
          <cell r="D486" t="str">
            <v>耐火ﾎﾞｰﾄﾞ面</v>
          </cell>
          <cell r="E486">
            <v>52.9</v>
          </cell>
          <cell r="F486" t="str">
            <v>㎡</v>
          </cell>
          <cell r="G486">
            <v>0</v>
          </cell>
          <cell r="H486">
            <v>0</v>
          </cell>
        </row>
        <row r="487">
          <cell r="C487" t="str">
            <v>塩化ビニル樹脂エナメル(VE）</v>
          </cell>
          <cell r="D487" t="str">
            <v>ケイカル面</v>
          </cell>
          <cell r="E487">
            <v>25.1</v>
          </cell>
          <cell r="F487" t="str">
            <v>㎡</v>
          </cell>
          <cell r="G487">
            <v>0</v>
          </cell>
          <cell r="H487">
            <v>0</v>
          </cell>
        </row>
        <row r="488">
          <cell r="C488" t="str">
            <v>合成樹脂調合ペイント塗り(SOP)</v>
          </cell>
          <cell r="D488" t="str">
            <v>鉄骨面</v>
          </cell>
          <cell r="E488">
            <v>420</v>
          </cell>
          <cell r="F488" t="str">
            <v>㎡</v>
          </cell>
          <cell r="G488">
            <v>0</v>
          </cell>
          <cell r="H488">
            <v>0</v>
          </cell>
        </row>
        <row r="489">
          <cell r="C489" t="str">
            <v>合成樹脂調合ペイント塗り(SOP)</v>
          </cell>
          <cell r="D489" t="str">
            <v>鉄部</v>
          </cell>
          <cell r="E489">
            <v>41.1</v>
          </cell>
          <cell r="F489" t="str">
            <v>㎡</v>
          </cell>
          <cell r="G489">
            <v>0</v>
          </cell>
          <cell r="H489">
            <v>0</v>
          </cell>
        </row>
        <row r="490">
          <cell r="C490" t="str">
            <v>合成樹脂調合ペイント塗り(SOP)</v>
          </cell>
          <cell r="D490" t="str">
            <v>木部  糸=110</v>
          </cell>
          <cell r="E490">
            <v>72.099999999999994</v>
          </cell>
          <cell r="F490" t="str">
            <v>㎡</v>
          </cell>
          <cell r="G490">
            <v>0</v>
          </cell>
          <cell r="H490">
            <v>0</v>
          </cell>
        </row>
        <row r="491">
          <cell r="C491" t="str">
            <v>床防塵塗料塗ﾘ</v>
          </cell>
          <cell r="D491" t="str">
            <v>ｺﾝｸﾘｰﾄ面</v>
          </cell>
          <cell r="E491">
            <v>113</v>
          </cell>
          <cell r="F491" t="str">
            <v>㎡</v>
          </cell>
          <cell r="G491">
            <v>0</v>
          </cell>
          <cell r="H491">
            <v>0</v>
          </cell>
        </row>
        <row r="492">
          <cell r="C492" t="str">
            <v>立上ﾘ防塵塗料塗ﾘ</v>
          </cell>
          <cell r="D492" t="str">
            <v>ｺﾝｸﾘｰﾄ面</v>
          </cell>
          <cell r="E492">
            <v>8.4</v>
          </cell>
          <cell r="F492" t="str">
            <v>㎡</v>
          </cell>
          <cell r="G492">
            <v>0</v>
          </cell>
          <cell r="H492">
            <v>0</v>
          </cell>
        </row>
        <row r="493">
          <cell r="C493" t="str">
            <v>巾木防塵塗料塗ﾘ</v>
          </cell>
          <cell r="D493" t="str">
            <v>H=100  ｺﾝｸﾘｰﾄ面</v>
          </cell>
          <cell r="E493">
            <v>7.1</v>
          </cell>
          <cell r="F493" t="str">
            <v>㎡</v>
          </cell>
          <cell r="G493">
            <v>0</v>
          </cell>
          <cell r="H493">
            <v>0</v>
          </cell>
        </row>
        <row r="494">
          <cell r="C494" t="str">
            <v>階段防塵塗料塗ﾘ</v>
          </cell>
          <cell r="D494" t="str">
            <v>ﾓﾙﾀﾙ面</v>
          </cell>
          <cell r="E494">
            <v>3</v>
          </cell>
          <cell r="F494" t="str">
            <v>㎡</v>
          </cell>
          <cell r="G494">
            <v>0</v>
          </cell>
          <cell r="H494">
            <v>0</v>
          </cell>
        </row>
        <row r="495">
          <cell r="F495" t="str">
            <v>㎡</v>
          </cell>
          <cell r="G495">
            <v>0</v>
          </cell>
          <cell r="H495">
            <v>0</v>
          </cell>
        </row>
        <row r="496">
          <cell r="C496" t="str">
            <v>合成樹脂調合ペイント塗り(SOP)</v>
          </cell>
          <cell r="D496" t="str">
            <v>鋼建面</v>
          </cell>
          <cell r="E496">
            <v>806</v>
          </cell>
          <cell r="F496" t="str">
            <v>㎡</v>
          </cell>
          <cell r="G496">
            <v>0</v>
          </cell>
          <cell r="H496">
            <v>0</v>
          </cell>
        </row>
        <row r="497">
          <cell r="C497" t="str">
            <v>合成樹脂調合ペイント塗り(SOP)</v>
          </cell>
          <cell r="D497" t="str">
            <v>木建面</v>
          </cell>
          <cell r="E497">
            <v>46.8</v>
          </cell>
          <cell r="F497" t="str">
            <v>㎡</v>
          </cell>
          <cell r="G497">
            <v>0</v>
          </cell>
          <cell r="H497">
            <v>0</v>
          </cell>
        </row>
        <row r="498">
          <cell r="C498" t="str">
            <v>（内　部）小　計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</row>
        <row r="500">
          <cell r="C500" t="str">
            <v>小　計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</row>
        <row r="502">
          <cell r="B502" t="str">
            <v>（17）吹付け</v>
          </cell>
        </row>
        <row r="503">
          <cell r="C503" t="str">
            <v>（外　部）</v>
          </cell>
        </row>
        <row r="504">
          <cell r="C504" t="str">
            <v>複層仕上塗材仕上げ</v>
          </cell>
          <cell r="D504" t="str">
            <v xml:space="preserve">外壁　防水型複層塗材Ｅ  </v>
          </cell>
          <cell r="E504">
            <v>637</v>
          </cell>
          <cell r="F504" t="str">
            <v>㎡</v>
          </cell>
          <cell r="G504">
            <v>0</v>
          </cell>
          <cell r="H504">
            <v>0</v>
          </cell>
        </row>
        <row r="505">
          <cell r="C505" t="str">
            <v>複層仕上塗材仕上げ</v>
          </cell>
          <cell r="D505" t="str">
            <v xml:space="preserve">天端　防水型複層塗材Ｅ  </v>
          </cell>
          <cell r="E505">
            <v>46.5</v>
          </cell>
          <cell r="F505" t="str">
            <v>㎡</v>
          </cell>
          <cell r="G505">
            <v>0</v>
          </cell>
          <cell r="H505">
            <v>0</v>
          </cell>
        </row>
        <row r="506">
          <cell r="C506" t="str">
            <v>薄付け仕上塗材仕上げ</v>
          </cell>
          <cell r="D506" t="str">
            <v>軒天　外装薄塗材Ｅ
(ｱｸﾘﾙﾘｼﾝ)　　</v>
          </cell>
          <cell r="E506">
            <v>96.8</v>
          </cell>
          <cell r="F506" t="str">
            <v>㎡</v>
          </cell>
          <cell r="G506">
            <v>0</v>
          </cell>
          <cell r="H506">
            <v>0</v>
          </cell>
        </row>
        <row r="507">
          <cell r="C507" t="str">
            <v>（外　部）小　計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</row>
        <row r="509">
          <cell r="C509" t="str">
            <v>（内　部）</v>
          </cell>
        </row>
        <row r="510">
          <cell r="C510" t="str">
            <v>薄付け仕上塗材仕上げ</v>
          </cell>
          <cell r="D510" t="str">
            <v>内装薄塗材Ｅ  コンクリート面</v>
          </cell>
          <cell r="E510">
            <v>538</v>
          </cell>
          <cell r="F510" t="str">
            <v>㎡</v>
          </cell>
          <cell r="G510">
            <v>0</v>
          </cell>
          <cell r="H510">
            <v>0</v>
          </cell>
        </row>
        <row r="511">
          <cell r="C511" t="str">
            <v>薄付け仕上塗材仕上げ</v>
          </cell>
          <cell r="D511" t="str">
            <v xml:space="preserve">内装薄塗材Ｅ  ボード面  </v>
          </cell>
          <cell r="E511">
            <v>216</v>
          </cell>
          <cell r="F511" t="str">
            <v>㎡</v>
          </cell>
          <cell r="G511">
            <v>0</v>
          </cell>
          <cell r="H511">
            <v>0</v>
          </cell>
        </row>
        <row r="512">
          <cell r="C512" t="str">
            <v>薄付け仕上塗材仕上げ</v>
          </cell>
          <cell r="D512" t="str">
            <v>内装薄塗材E  ケイカル面</v>
          </cell>
          <cell r="E512">
            <v>3.4</v>
          </cell>
          <cell r="F512" t="str">
            <v>㎡</v>
          </cell>
          <cell r="G512">
            <v>0</v>
          </cell>
          <cell r="H512">
            <v>0</v>
          </cell>
        </row>
        <row r="513">
          <cell r="C513" t="str">
            <v>ﾊﾟｰﾗｲﾄ吹付</v>
          </cell>
          <cell r="D513" t="str">
            <v>コンクリート面　天井</v>
          </cell>
          <cell r="E513">
            <v>632</v>
          </cell>
          <cell r="F513" t="str">
            <v>㎡</v>
          </cell>
          <cell r="G513">
            <v>0</v>
          </cell>
          <cell r="H513">
            <v>0</v>
          </cell>
        </row>
        <row r="514">
          <cell r="C514" t="str">
            <v>（内　部）小　計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</row>
        <row r="516">
          <cell r="C516" t="str">
            <v>小　計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</row>
        <row r="518">
          <cell r="B518" t="str">
            <v>（18）内外装</v>
          </cell>
        </row>
        <row r="519">
          <cell r="C519" t="str">
            <v>（内　部）</v>
          </cell>
        </row>
        <row r="520">
          <cell r="C520" t="str">
            <v>床ﾋﾞﾆｰﾙ床ｼｰﾄ貼</v>
          </cell>
          <cell r="D520" t="str">
            <v>熱溶接工法  模様入</v>
          </cell>
          <cell r="E520">
            <v>3000</v>
          </cell>
          <cell r="F520" t="str">
            <v>㎡</v>
          </cell>
          <cell r="G520">
            <v>0</v>
          </cell>
          <cell r="H520">
            <v>0</v>
          </cell>
        </row>
        <row r="521">
          <cell r="C521" t="str">
            <v>床ﾋﾞﾆｰﾙ床ｼｰﾄ貼</v>
          </cell>
          <cell r="D521" t="str">
            <v>鉄骨面  熱溶接工法  模様入</v>
          </cell>
          <cell r="E521">
            <v>40.9</v>
          </cell>
          <cell r="F521" t="str">
            <v>㎡</v>
          </cell>
          <cell r="G521">
            <v>0</v>
          </cell>
          <cell r="H521">
            <v>0</v>
          </cell>
        </row>
        <row r="522">
          <cell r="C522" t="str">
            <v>床ﾀｲﾙｶｰﾍﾟｯﾄ敷き</v>
          </cell>
          <cell r="D522">
            <v>209</v>
          </cell>
          <cell r="E522">
            <v>209</v>
          </cell>
          <cell r="F522" t="str">
            <v>㎡</v>
          </cell>
          <cell r="G522">
            <v>0</v>
          </cell>
          <cell r="H522">
            <v>0</v>
          </cell>
        </row>
        <row r="523">
          <cell r="C523" t="str">
            <v>床ﾀｲﾙｶｰﾍﾟｯﾄ敷き</v>
          </cell>
          <cell r="D523" t="str">
            <v>OAﾌﾛｱｰ面</v>
          </cell>
          <cell r="E523">
            <v>421</v>
          </cell>
          <cell r="F523" t="str">
            <v>㎡</v>
          </cell>
          <cell r="G523">
            <v>0</v>
          </cell>
          <cell r="H523">
            <v>0</v>
          </cell>
        </row>
        <row r="524">
          <cell r="C524" t="str">
            <v>床OAﾌﾛｱｰ</v>
          </cell>
          <cell r="D524" t="str">
            <v>H=100</v>
          </cell>
          <cell r="E524">
            <v>421</v>
          </cell>
          <cell r="F524" t="str">
            <v>㎡</v>
          </cell>
          <cell r="G524">
            <v>0</v>
          </cell>
          <cell r="H524">
            <v>0</v>
          </cell>
        </row>
        <row r="525">
          <cell r="C525" t="str">
            <v>ビニル幅木張り</v>
          </cell>
          <cell r="D525" t="str">
            <v>H=75</v>
          </cell>
          <cell r="E525">
            <v>1941</v>
          </cell>
          <cell r="F525" t="str">
            <v>ｍ</v>
          </cell>
          <cell r="G525">
            <v>0</v>
          </cell>
          <cell r="H525">
            <v>0</v>
          </cell>
        </row>
        <row r="526">
          <cell r="C526" t="str">
            <v>ビニル幅木張り</v>
          </cell>
          <cell r="D526" t="str">
            <v>H=100</v>
          </cell>
          <cell r="E526">
            <v>17.600000000000001</v>
          </cell>
          <cell r="F526" t="str">
            <v>ｍ</v>
          </cell>
          <cell r="G526">
            <v>0</v>
          </cell>
          <cell r="H526">
            <v>0</v>
          </cell>
        </row>
        <row r="527">
          <cell r="C527" t="str">
            <v>壁石膏ﾎﾞｰﾄﾞ</v>
          </cell>
          <cell r="D527" t="str">
            <v>厚9.5+12.5  継目処理</v>
          </cell>
          <cell r="E527">
            <v>1875</v>
          </cell>
          <cell r="F527" t="str">
            <v>㎡</v>
          </cell>
          <cell r="G527">
            <v>0</v>
          </cell>
          <cell r="H527">
            <v>0</v>
          </cell>
        </row>
        <row r="528">
          <cell r="C528" t="str">
            <v>壁石膏ﾎﾞｰﾄﾞ</v>
          </cell>
          <cell r="D528" t="str">
            <v>厚9.5+12.5  突付け</v>
          </cell>
          <cell r="E528">
            <v>48.9</v>
          </cell>
          <cell r="F528" t="str">
            <v>㎡</v>
          </cell>
          <cell r="G528">
            <v>0</v>
          </cell>
          <cell r="H528">
            <v>0</v>
          </cell>
        </row>
        <row r="529">
          <cell r="C529" t="str">
            <v>壁石膏ﾎﾞｰﾄﾞ</v>
          </cell>
          <cell r="D529" t="str">
            <v>厚12.5  継目処理+GL工法</v>
          </cell>
          <cell r="E529">
            <v>303</v>
          </cell>
          <cell r="F529" t="str">
            <v>㎡</v>
          </cell>
          <cell r="G529">
            <v>0</v>
          </cell>
          <cell r="H529">
            <v>0</v>
          </cell>
        </row>
        <row r="530">
          <cell r="C530" t="str">
            <v>壁石膏ﾎﾞｰﾄﾞ</v>
          </cell>
          <cell r="D530" t="str">
            <v>厚12.5  突付け</v>
          </cell>
          <cell r="E530">
            <v>15.7</v>
          </cell>
          <cell r="F530" t="str">
            <v>㎡</v>
          </cell>
          <cell r="G530">
            <v>0</v>
          </cell>
          <cell r="H530">
            <v>0</v>
          </cell>
        </row>
        <row r="531">
          <cell r="C531" t="str">
            <v>壁珪酸ｶﾙｼｳﾑ板</v>
          </cell>
          <cell r="D531" t="str">
            <v>厚8  継目処理</v>
          </cell>
          <cell r="E531">
            <v>32.1</v>
          </cell>
          <cell r="F531" t="str">
            <v>㎡</v>
          </cell>
          <cell r="G531">
            <v>0</v>
          </cell>
          <cell r="H531">
            <v>0</v>
          </cell>
        </row>
        <row r="532">
          <cell r="C532" t="str">
            <v>壁珪酸ｶﾙｼｳﾑ板</v>
          </cell>
          <cell r="D532" t="str">
            <v>厚8  突付け</v>
          </cell>
          <cell r="E532">
            <v>228</v>
          </cell>
          <cell r="F532" t="str">
            <v>㎡</v>
          </cell>
          <cell r="G532">
            <v>0</v>
          </cell>
          <cell r="H532">
            <v>0</v>
          </cell>
        </row>
        <row r="533">
          <cell r="C533" t="str">
            <v>壁珪酸ｶﾙｼｳﾑ板</v>
          </cell>
          <cell r="D533" t="str">
            <v>厚8  突付け  ﾗﾜﾝ合板(T-1)厚25共</v>
          </cell>
          <cell r="E533">
            <v>50</v>
          </cell>
          <cell r="F533" t="str">
            <v>㎡</v>
          </cell>
          <cell r="G533">
            <v>0</v>
          </cell>
          <cell r="H533">
            <v>0</v>
          </cell>
        </row>
        <row r="534">
          <cell r="C534" t="str">
            <v>壁珪酸ｶﾙｼｳﾑ板</v>
          </cell>
          <cell r="D534" t="str">
            <v>厚8  突付け+GL工法</v>
          </cell>
          <cell r="E534">
            <v>2.4</v>
          </cell>
          <cell r="F534" t="str">
            <v>㎡</v>
          </cell>
          <cell r="G534">
            <v>0</v>
          </cell>
          <cell r="H534">
            <v>0</v>
          </cell>
        </row>
        <row r="535">
          <cell r="C535" t="str">
            <v>壁珪酸ｶﾙｼｳﾑ板</v>
          </cell>
          <cell r="D535" t="str">
            <v>厚35  突付け（天井内）</v>
          </cell>
          <cell r="E535">
            <v>217</v>
          </cell>
          <cell r="F535" t="str">
            <v>㎡</v>
          </cell>
          <cell r="G535">
            <v>0</v>
          </cell>
          <cell r="H535">
            <v>0</v>
          </cell>
        </row>
        <row r="536">
          <cell r="C536" t="str">
            <v>壁ﾋﾞﾆｰﾙｸﾛｽ</v>
          </cell>
          <cell r="D536">
            <v>107</v>
          </cell>
          <cell r="E536">
            <v>107</v>
          </cell>
          <cell r="F536" t="str">
            <v>㎡</v>
          </cell>
          <cell r="G536">
            <v>0</v>
          </cell>
          <cell r="H536">
            <v>0</v>
          </cell>
        </row>
        <row r="537">
          <cell r="C537" t="str">
            <v>天井ﾛｯｸｳｰﾙ吸音板</v>
          </cell>
          <cell r="D537" t="str">
            <v>厚12  石膏ﾎﾞｰﾄﾞ厚9.5共</v>
          </cell>
          <cell r="E537">
            <v>188</v>
          </cell>
          <cell r="F537" t="str">
            <v>㎡</v>
          </cell>
          <cell r="G537">
            <v>0</v>
          </cell>
          <cell r="H537">
            <v>0</v>
          </cell>
        </row>
        <row r="538">
          <cell r="C538" t="str">
            <v>天井ﾛｯｸｳｰﾙ吸音板</v>
          </cell>
          <cell r="D538" t="str">
            <v>厚12(ﾘﾌﾞ)  石膏ﾎﾞｰﾄﾞ厚9.5共</v>
          </cell>
          <cell r="E538">
            <v>125</v>
          </cell>
          <cell r="F538" t="str">
            <v>㎡</v>
          </cell>
          <cell r="G538">
            <v>0</v>
          </cell>
          <cell r="H538">
            <v>0</v>
          </cell>
        </row>
        <row r="539">
          <cell r="C539" t="str">
            <v>天井化粧石膏ﾎﾞｰﾄﾞ</v>
          </cell>
          <cell r="D539" t="str">
            <v>厚9.5</v>
          </cell>
          <cell r="E539">
            <v>2787</v>
          </cell>
          <cell r="F539" t="str">
            <v>㎡</v>
          </cell>
          <cell r="G539">
            <v>0</v>
          </cell>
          <cell r="H539">
            <v>0</v>
          </cell>
        </row>
        <row r="540">
          <cell r="C540" t="str">
            <v>天井珪酸ｶﾙｼｳﾑ板</v>
          </cell>
          <cell r="D540" t="str">
            <v>厚6  継目処理</v>
          </cell>
          <cell r="E540">
            <v>10</v>
          </cell>
          <cell r="F540" t="str">
            <v>㎡</v>
          </cell>
          <cell r="G540">
            <v>0</v>
          </cell>
          <cell r="H540">
            <v>0</v>
          </cell>
        </row>
        <row r="541">
          <cell r="C541" t="str">
            <v>下り天井石膏ﾎﾞｰﾄﾞ</v>
          </cell>
          <cell r="D541" t="str">
            <v>厚9.5+12.5  継目処理</v>
          </cell>
          <cell r="E541">
            <v>12.6</v>
          </cell>
          <cell r="F541" t="str">
            <v>㎡</v>
          </cell>
          <cell r="G541">
            <v>0</v>
          </cell>
          <cell r="H541">
            <v>0</v>
          </cell>
        </row>
        <row r="542">
          <cell r="C542" t="str">
            <v>下り天井珪酸ｶﾙｼｳﾑ板</v>
          </cell>
          <cell r="D542" t="str">
            <v>厚8  継目処理</v>
          </cell>
          <cell r="E542">
            <v>7.5</v>
          </cell>
          <cell r="F542" t="str">
            <v>㎡</v>
          </cell>
          <cell r="G542">
            <v>0</v>
          </cell>
          <cell r="H542">
            <v>0</v>
          </cell>
        </row>
        <row r="543">
          <cell r="C543" t="str">
            <v>耐火間仕切</v>
          </cell>
          <cell r="D543" t="str">
            <v>LGS  W=65  GPB厚15+15(両面)  1時間耐火</v>
          </cell>
          <cell r="E543">
            <v>745</v>
          </cell>
          <cell r="F543" t="str">
            <v>㎡</v>
          </cell>
          <cell r="G543">
            <v>0</v>
          </cell>
          <cell r="H543">
            <v>0</v>
          </cell>
        </row>
        <row r="544">
          <cell r="C544" t="str">
            <v>耐火間仕切</v>
          </cell>
          <cell r="D544" t="str">
            <v>LGS  W=65  GPB厚21+21(両面)  2時間耐火</v>
          </cell>
          <cell r="E544">
            <v>538</v>
          </cell>
          <cell r="F544" t="str">
            <v>㎡</v>
          </cell>
          <cell r="G544">
            <v>0</v>
          </cell>
          <cell r="H544">
            <v>0</v>
          </cell>
        </row>
        <row r="545">
          <cell r="C545" t="str">
            <v>SKﾗｲﾆﾝｸﾞ腰  珪酸ｶﾙｼｳﾑ板</v>
          </cell>
          <cell r="D545" t="str">
            <v>厚8  ﾗﾜﾝ合板(T-1)厚25共</v>
          </cell>
          <cell r="E545">
            <v>6.6</v>
          </cell>
          <cell r="F545" t="str">
            <v>㎡</v>
          </cell>
          <cell r="G545">
            <v>0</v>
          </cell>
          <cell r="H545">
            <v>0</v>
          </cell>
        </row>
        <row r="546">
          <cell r="C546" t="str">
            <v>ACW目隠ﾊﾟﾈﾙ
耐火ボード</v>
          </cell>
          <cell r="D546" t="str">
            <v>厚25</v>
          </cell>
          <cell r="E546">
            <v>52.9</v>
          </cell>
          <cell r="F546" t="str">
            <v>㎡</v>
          </cell>
          <cell r="G546">
            <v>0</v>
          </cell>
          <cell r="H546">
            <v>0</v>
          </cell>
        </row>
        <row r="547">
          <cell r="C547" t="str">
            <v>小　計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</row>
        <row r="549">
          <cell r="B549" t="str">
            <v>（19）雑</v>
          </cell>
        </row>
        <row r="550">
          <cell r="C550" t="str">
            <v>（外部）</v>
          </cell>
        </row>
        <row r="551">
          <cell r="C551" t="str">
            <v>床玉砂利敷き</v>
          </cell>
          <cell r="D551" t="str">
            <v>厚50</v>
          </cell>
          <cell r="E551">
            <v>41.7</v>
          </cell>
          <cell r="F551" t="str">
            <v>㎡</v>
          </cell>
          <cell r="G551">
            <v>0</v>
          </cell>
          <cell r="H551">
            <v>0</v>
          </cell>
        </row>
        <row r="552">
          <cell r="C552" t="str">
            <v>RF屋根防音パネル取設</v>
          </cell>
          <cell r="D552" t="str">
            <v>統一型金属吸音板  厚95
L=30490  H=3500</v>
          </cell>
          <cell r="E552" t="str">
            <v>一　式　</v>
          </cell>
          <cell r="F552">
            <v>3045300</v>
          </cell>
          <cell r="G552">
            <v>3045300</v>
          </cell>
          <cell r="H552">
            <v>3045300</v>
          </cell>
        </row>
        <row r="553">
          <cell r="C553" t="str">
            <v>4-7F ｸﾞﾘｰﾝﾃﾗｽ
ガラス入  手摺</v>
          </cell>
          <cell r="D553" t="str">
            <v>ｽﾁｰﾙ製  溶融亜鉛ﾒｯｷ
L2600XH1100</v>
          </cell>
          <cell r="E553">
            <v>8</v>
          </cell>
          <cell r="F553" t="str">
            <v>箇所</v>
          </cell>
          <cell r="G553">
            <v>0</v>
          </cell>
          <cell r="H553">
            <v>0</v>
          </cell>
        </row>
        <row r="554">
          <cell r="C554" t="str">
            <v>4-7F ｸﾞﾘｰﾝﾃﾗｽ
ガラス入  手摺</v>
          </cell>
          <cell r="D554" t="str">
            <v>ｽﾁｰﾙ製  溶融亜鉛ﾒｯｷ
L4790XH1100</v>
          </cell>
          <cell r="E554">
            <v>4</v>
          </cell>
          <cell r="F554" t="str">
            <v>箇所</v>
          </cell>
          <cell r="G554">
            <v>0</v>
          </cell>
          <cell r="H554">
            <v>0</v>
          </cell>
        </row>
        <row r="555">
          <cell r="C555" t="str">
            <v>3F ｸﾞﾘｰﾝﾃﾗｽ
ガラス入  手摺</v>
          </cell>
          <cell r="D555" t="str">
            <v>ｽﾁｰﾙ製  溶融亜鉛ﾒｯｷ
L(3650+7000+2150)XH1200</v>
          </cell>
          <cell r="E555">
            <v>1</v>
          </cell>
          <cell r="F555" t="str">
            <v>箇所</v>
          </cell>
          <cell r="G555">
            <v>0</v>
          </cell>
          <cell r="H555">
            <v>0</v>
          </cell>
        </row>
        <row r="556">
          <cell r="C556" t="str">
            <v>窓水切り製品代</v>
          </cell>
          <cell r="D556" t="str">
            <v>GCR製，ﾌｯ素樹脂塗装</v>
          </cell>
          <cell r="E556" t="str">
            <v>一　式</v>
          </cell>
          <cell r="F556">
            <v>5276800</v>
          </cell>
          <cell r="G556">
            <v>5276800</v>
          </cell>
          <cell r="H556">
            <v>5276800</v>
          </cell>
        </row>
        <row r="557">
          <cell r="C557" t="str">
            <v>窓水切り施工費</v>
          </cell>
          <cell r="D557" t="str">
            <v>一　式</v>
          </cell>
          <cell r="E557" t="str">
            <v>一　式</v>
          </cell>
          <cell r="F557">
            <v>2946200</v>
          </cell>
          <cell r="G557">
            <v>2946200</v>
          </cell>
          <cell r="H557">
            <v>2946200</v>
          </cell>
        </row>
        <row r="558">
          <cell r="C558" t="str">
            <v>消防隊進入口ﾏｰｸ</v>
          </cell>
          <cell r="D558">
            <v>55</v>
          </cell>
          <cell r="E558">
            <v>55</v>
          </cell>
          <cell r="F558" t="str">
            <v>箇所</v>
          </cell>
          <cell r="G558">
            <v>0</v>
          </cell>
          <cell r="H558">
            <v>0</v>
          </cell>
        </row>
        <row r="559">
          <cell r="C559" t="str">
            <v>（外　部）小　計</v>
          </cell>
          <cell r="D559">
            <v>11268300</v>
          </cell>
          <cell r="E559">
            <v>11268300</v>
          </cell>
          <cell r="F559">
            <v>11268300</v>
          </cell>
          <cell r="G559">
            <v>11268300</v>
          </cell>
          <cell r="H559">
            <v>11268300</v>
          </cell>
        </row>
        <row r="561">
          <cell r="C561" t="str">
            <v>（内　部）</v>
          </cell>
        </row>
        <row r="562">
          <cell r="C562" t="str">
            <v>壁断熱材吹付</v>
          </cell>
          <cell r="D562" t="str">
            <v>厚15</v>
          </cell>
          <cell r="E562">
            <v>1026</v>
          </cell>
          <cell r="F562" t="str">
            <v>㎡</v>
          </cell>
          <cell r="G562">
            <v>0</v>
          </cell>
          <cell r="H562">
            <v>0</v>
          </cell>
        </row>
        <row r="563">
          <cell r="C563" t="str">
            <v>天井ﾎﾟﾘｽﾁﾚﾝﾌｫｰﾑ保温材</v>
          </cell>
          <cell r="D563" t="str">
            <v>厚25</v>
          </cell>
          <cell r="E563">
            <v>832</v>
          </cell>
          <cell r="F563" t="str">
            <v>㎡</v>
          </cell>
          <cell r="G563">
            <v>0</v>
          </cell>
          <cell r="H563">
            <v>0</v>
          </cell>
        </row>
        <row r="564">
          <cell r="C564" t="str">
            <v>白板</v>
          </cell>
          <cell r="D564" t="str">
            <v>1200X900</v>
          </cell>
          <cell r="E564">
            <v>1</v>
          </cell>
          <cell r="F564" t="str">
            <v>箇所</v>
          </cell>
          <cell r="G564">
            <v>0</v>
          </cell>
          <cell r="H564">
            <v>0</v>
          </cell>
        </row>
        <row r="565">
          <cell r="C565" t="str">
            <v>白板</v>
          </cell>
          <cell r="D565" t="str">
            <v>2000X1000</v>
          </cell>
          <cell r="E565">
            <v>1</v>
          </cell>
          <cell r="F565" t="str">
            <v>箇所</v>
          </cell>
          <cell r="G565">
            <v>0</v>
          </cell>
          <cell r="H565">
            <v>0</v>
          </cell>
        </row>
        <row r="566">
          <cell r="C566" t="str">
            <v>白板</v>
          </cell>
          <cell r="D566" t="str">
            <v>2300X1500</v>
          </cell>
          <cell r="E566">
            <v>2</v>
          </cell>
          <cell r="F566" t="str">
            <v>箇所</v>
          </cell>
          <cell r="G566">
            <v>0</v>
          </cell>
          <cell r="H566">
            <v>0</v>
          </cell>
        </row>
        <row r="567">
          <cell r="C567" t="str">
            <v>白板</v>
          </cell>
          <cell r="D567" t="str">
            <v>2400X900</v>
          </cell>
          <cell r="E567">
            <v>1</v>
          </cell>
          <cell r="F567" t="str">
            <v>箇所</v>
          </cell>
          <cell r="G567">
            <v>0</v>
          </cell>
          <cell r="H567">
            <v>0</v>
          </cell>
        </row>
        <row r="568">
          <cell r="C568" t="str">
            <v>白板</v>
          </cell>
          <cell r="D568" t="str">
            <v>2400X1200</v>
          </cell>
          <cell r="E568">
            <v>4</v>
          </cell>
          <cell r="F568" t="str">
            <v>箇所</v>
          </cell>
          <cell r="G568">
            <v>0</v>
          </cell>
          <cell r="H568">
            <v>0</v>
          </cell>
        </row>
        <row r="569">
          <cell r="C569" t="str">
            <v>白板</v>
          </cell>
          <cell r="D569" t="str">
            <v>3600X1200</v>
          </cell>
          <cell r="E569">
            <v>4</v>
          </cell>
          <cell r="F569" t="str">
            <v>箇所</v>
          </cell>
          <cell r="G569">
            <v>0</v>
          </cell>
          <cell r="H569">
            <v>0</v>
          </cell>
        </row>
        <row r="570">
          <cell r="C570" t="str">
            <v>白板</v>
          </cell>
          <cell r="D570" t="str">
            <v>4500X1200</v>
          </cell>
          <cell r="E570">
            <v>4</v>
          </cell>
          <cell r="F570" t="str">
            <v>箇所</v>
          </cell>
          <cell r="G570">
            <v>0</v>
          </cell>
          <cell r="H570">
            <v>0</v>
          </cell>
        </row>
        <row r="571">
          <cell r="C571" t="str">
            <v>クレーン取設</v>
          </cell>
          <cell r="D571" t="str">
            <v>一　式</v>
          </cell>
          <cell r="E571" t="str">
            <v>一　式</v>
          </cell>
          <cell r="F571">
            <v>6163900</v>
          </cell>
          <cell r="G571">
            <v>6163900</v>
          </cell>
          <cell r="H571">
            <v>6163900</v>
          </cell>
        </row>
        <row r="572">
          <cell r="C572" t="str">
            <v>ｽﾗｲﾃﾞｨﾝｸﾞｳｫｰﾙ</v>
          </cell>
          <cell r="D572" t="str">
            <v>6240×3000</v>
          </cell>
          <cell r="E572" t="str">
            <v>一　式</v>
          </cell>
          <cell r="F572">
            <v>1053720</v>
          </cell>
          <cell r="G572">
            <v>1053720</v>
          </cell>
          <cell r="H572">
            <v>1053720</v>
          </cell>
        </row>
        <row r="573">
          <cell r="C573" t="str">
            <v>ｽﾁｰﾙﾊﾟｰﾃｨｼｮﾝ</v>
          </cell>
          <cell r="D573" t="str">
            <v>7150×2700</v>
          </cell>
          <cell r="E573" t="str">
            <v>一　式</v>
          </cell>
          <cell r="F573">
            <v>501210</v>
          </cell>
          <cell r="G573">
            <v>501210</v>
          </cell>
          <cell r="H573">
            <v>501210</v>
          </cell>
        </row>
        <row r="574">
          <cell r="C574" t="str">
            <v>ﾄｲﾚﾌﾞｰｽ</v>
          </cell>
          <cell r="D574" t="str">
            <v>H=1900  ﾒﾗﾐﾝ化粧合板
1ﾌﾞｰｽ･扉1ヶ所･延1.64m</v>
          </cell>
          <cell r="E574">
            <v>7</v>
          </cell>
          <cell r="F574" t="str">
            <v>箇所</v>
          </cell>
          <cell r="G574">
            <v>0</v>
          </cell>
          <cell r="H574">
            <v>0</v>
          </cell>
        </row>
        <row r="575">
          <cell r="C575" t="str">
            <v>ﾄｲﾚﾌﾞｰｽ</v>
          </cell>
          <cell r="D575" t="str">
            <v>H=1900  ﾒﾗﾐﾝ化粧合板
2ﾌﾞｰｽ･扉2ヶ所･延4.09m</v>
          </cell>
          <cell r="E575">
            <v>9</v>
          </cell>
          <cell r="F575" t="str">
            <v>箇所</v>
          </cell>
          <cell r="G575">
            <v>0</v>
          </cell>
          <cell r="H575">
            <v>0</v>
          </cell>
        </row>
        <row r="576">
          <cell r="C576" t="str">
            <v>ﾄｲﾚﾌﾞｰｽ</v>
          </cell>
          <cell r="D576" t="str">
            <v>H=1900  ﾒﾗﾐﾝ化粧合板
2ﾌﾞｰｽ･扉2ヶ所･延4.29m</v>
          </cell>
          <cell r="E576">
            <v>1</v>
          </cell>
          <cell r="F576" t="str">
            <v>箇所</v>
          </cell>
          <cell r="G576">
            <v>0</v>
          </cell>
          <cell r="H576">
            <v>0</v>
          </cell>
        </row>
        <row r="577">
          <cell r="C577" t="str">
            <v>ﾄｲﾚﾌﾞｰｽ</v>
          </cell>
          <cell r="D577" t="str">
            <v>H=1900  ﾒﾗﾐﾝ化粧合板
3ﾌﾞｰｽ･扉3ヶ所･延7.04m</v>
          </cell>
          <cell r="E577">
            <v>4</v>
          </cell>
          <cell r="F577" t="str">
            <v>箇所</v>
          </cell>
          <cell r="G577">
            <v>0</v>
          </cell>
          <cell r="H577">
            <v>0</v>
          </cell>
        </row>
        <row r="578">
          <cell r="C578" t="str">
            <v>洗面ｶｳﾝﾀｰ</v>
          </cell>
          <cell r="D578" t="str">
            <v xml:space="preserve">W1780XD600XH770
ｶｳﾝﾀｰ:人工大理石 </v>
          </cell>
          <cell r="E578">
            <v>6</v>
          </cell>
          <cell r="F578" t="str">
            <v>箇所</v>
          </cell>
          <cell r="G578">
            <v>0</v>
          </cell>
          <cell r="H578">
            <v>0</v>
          </cell>
        </row>
        <row r="579">
          <cell r="C579" t="str">
            <v>洗面ｶｳﾝﾀｰ</v>
          </cell>
          <cell r="D579" t="str">
            <v xml:space="preserve">W1800XD600XH770
ｶｳﾝﾀｰ:人工大理石 </v>
          </cell>
          <cell r="E579">
            <v>8</v>
          </cell>
          <cell r="F579" t="str">
            <v>箇所</v>
          </cell>
          <cell r="G579">
            <v>0</v>
          </cell>
          <cell r="H579">
            <v>0</v>
          </cell>
        </row>
        <row r="580">
          <cell r="C580" t="str">
            <v>防湿ｶｶﾞﾐ</v>
          </cell>
          <cell r="D580" t="str">
            <v>W1780XH1030  厚6
SUSﾌﾚｰﾑ</v>
          </cell>
          <cell r="E580">
            <v>6</v>
          </cell>
          <cell r="F580" t="str">
            <v>箇所</v>
          </cell>
          <cell r="G580">
            <v>0</v>
          </cell>
          <cell r="H580">
            <v>0</v>
          </cell>
        </row>
        <row r="581">
          <cell r="C581" t="str">
            <v>防湿ｶｶﾞﾐ</v>
          </cell>
          <cell r="D581" t="str">
            <v xml:space="preserve">W1800XH1030  厚6
SUSﾌﾚｰﾑ </v>
          </cell>
          <cell r="E581">
            <v>8</v>
          </cell>
          <cell r="F581" t="str">
            <v>箇所</v>
          </cell>
          <cell r="G581">
            <v>0</v>
          </cell>
          <cell r="H581">
            <v>0</v>
          </cell>
        </row>
        <row r="582">
          <cell r="C582" t="str">
            <v>洗面ｶｳﾝﾀｰ上部  照明ﾙｰﾊﾞｰ</v>
          </cell>
          <cell r="D582" t="str">
            <v>D=400  H=15
ﾌﾟﾗｽﾁｯｸ</v>
          </cell>
          <cell r="E582">
            <v>25.1</v>
          </cell>
          <cell r="F582" t="str">
            <v>ｍ</v>
          </cell>
          <cell r="G582">
            <v>0</v>
          </cell>
          <cell r="H582">
            <v>0</v>
          </cell>
        </row>
        <row r="583">
          <cell r="C583" t="str">
            <v>SKﾗｲﾆﾝｸﾞ甲板</v>
          </cell>
          <cell r="D583" t="str">
            <v>W930XD450  ﾒﾗﾐﾝ化粧合板ﾌﾗｯｼｭ  厚25</v>
          </cell>
          <cell r="E583">
            <v>1</v>
          </cell>
          <cell r="F583" t="str">
            <v>箇所</v>
          </cell>
          <cell r="G583">
            <v>0</v>
          </cell>
          <cell r="H583">
            <v>0</v>
          </cell>
        </row>
        <row r="584">
          <cell r="C584" t="str">
            <v>SKﾗｲﾆﾝｸﾞ甲板</v>
          </cell>
          <cell r="D584" t="str">
            <v>W950XD400  ﾒﾗﾐﾝ化粧合板ﾌﾗｯｼｭ  厚25</v>
          </cell>
          <cell r="E584">
            <v>1</v>
          </cell>
          <cell r="F584" t="str">
            <v>箇所</v>
          </cell>
          <cell r="G584">
            <v>0</v>
          </cell>
          <cell r="H584">
            <v>0</v>
          </cell>
        </row>
        <row r="585">
          <cell r="C585" t="str">
            <v>SKﾗｲﾆﾝｸﾞ甲板</v>
          </cell>
          <cell r="D585" t="str">
            <v>W950XD450  ﾒﾗﾐﾝ化粧合板ﾌﾗｯｼｭ  厚25</v>
          </cell>
          <cell r="E585">
            <v>1</v>
          </cell>
          <cell r="F585" t="str">
            <v>箇所</v>
          </cell>
          <cell r="G585">
            <v>0</v>
          </cell>
          <cell r="H585">
            <v>0</v>
          </cell>
        </row>
        <row r="586">
          <cell r="C586" t="str">
            <v>SKﾗｲﾆﾝｸﾞ甲板</v>
          </cell>
          <cell r="D586" t="str">
            <v>W950XD500  ﾒﾗﾐﾝ化粧合板ﾌﾗｯｼｭ  厚25</v>
          </cell>
          <cell r="E586">
            <v>1</v>
          </cell>
          <cell r="F586" t="str">
            <v>箇所</v>
          </cell>
          <cell r="G586">
            <v>0</v>
          </cell>
          <cell r="H586">
            <v>0</v>
          </cell>
        </row>
        <row r="587">
          <cell r="C587" t="str">
            <v>SKﾗｲﾆﾝｸﾞ甲板</v>
          </cell>
          <cell r="D587" t="str">
            <v>W950XD520  ﾒﾗﾐﾝ化粧合板ﾌﾗｯｼｭ  厚25</v>
          </cell>
          <cell r="E587">
            <v>1</v>
          </cell>
          <cell r="F587" t="str">
            <v>箇所</v>
          </cell>
          <cell r="G587">
            <v>0</v>
          </cell>
          <cell r="H587">
            <v>0</v>
          </cell>
        </row>
        <row r="588">
          <cell r="C588" t="str">
            <v>SKﾗｲﾆﾝｸﾞ甲板</v>
          </cell>
          <cell r="D588" t="str">
            <v>W950XD540  ﾒﾗﾐﾝ化粧合板ﾌﾗｯｼｭ  厚25</v>
          </cell>
          <cell r="E588">
            <v>2</v>
          </cell>
          <cell r="F588" t="str">
            <v>箇所</v>
          </cell>
          <cell r="G588">
            <v>0</v>
          </cell>
          <cell r="H588">
            <v>0</v>
          </cell>
        </row>
        <row r="589">
          <cell r="C589" t="str">
            <v>消火器ﾎﾞｯｸｽ</v>
          </cell>
          <cell r="D589">
            <v>14</v>
          </cell>
          <cell r="E589">
            <v>14</v>
          </cell>
          <cell r="F589" t="str">
            <v>箇所</v>
          </cell>
          <cell r="G589">
            <v>0</v>
          </cell>
          <cell r="H589">
            <v>0</v>
          </cell>
        </row>
        <row r="590">
          <cell r="C590" t="str">
            <v>流し台</v>
          </cell>
          <cell r="D590" t="str">
            <v>L=1200</v>
          </cell>
          <cell r="E590">
            <v>8</v>
          </cell>
          <cell r="F590" t="str">
            <v>箇所</v>
          </cell>
          <cell r="G590">
            <v>0</v>
          </cell>
          <cell r="H590">
            <v>0</v>
          </cell>
        </row>
        <row r="591">
          <cell r="C591" t="str">
            <v>ｺﾝﾛ台</v>
          </cell>
          <cell r="D591" t="str">
            <v>L=600</v>
          </cell>
          <cell r="E591">
            <v>8</v>
          </cell>
          <cell r="F591" t="str">
            <v>箇所</v>
          </cell>
          <cell r="G591">
            <v>0</v>
          </cell>
          <cell r="H591">
            <v>0</v>
          </cell>
        </row>
        <row r="592">
          <cell r="C592" t="str">
            <v>（内　部）小　計</v>
          </cell>
          <cell r="D592">
            <v>7718830</v>
          </cell>
          <cell r="E592">
            <v>7718830</v>
          </cell>
          <cell r="F592">
            <v>7718830</v>
          </cell>
          <cell r="G592">
            <v>7718830</v>
          </cell>
          <cell r="H592">
            <v>7718830</v>
          </cell>
        </row>
        <row r="594">
          <cell r="C594" t="str">
            <v>小　計</v>
          </cell>
          <cell r="D594">
            <v>18987130</v>
          </cell>
          <cell r="E594">
            <v>18987130</v>
          </cell>
          <cell r="F594">
            <v>18987130</v>
          </cell>
          <cell r="G594">
            <v>18987130</v>
          </cell>
          <cell r="H594">
            <v>18987130</v>
          </cell>
        </row>
        <row r="596">
          <cell r="C596" t="str">
            <v>Ⅰ.建築工事直接工事費計</v>
          </cell>
          <cell r="D596">
            <v>141474940</v>
          </cell>
          <cell r="E596">
            <v>141474940</v>
          </cell>
          <cell r="F596">
            <v>141474940</v>
          </cell>
          <cell r="G596">
            <v>141474940</v>
          </cell>
          <cell r="H596">
            <v>141474940</v>
          </cell>
        </row>
        <row r="598">
          <cell r="B598" t="str">
            <v>Ⅱ.土木工事</v>
          </cell>
        </row>
        <row r="599">
          <cell r="B599" t="str">
            <v>1．道路</v>
          </cell>
        </row>
        <row r="600">
          <cell r="B600" t="str">
            <v>（1）土工</v>
          </cell>
        </row>
        <row r="601">
          <cell r="C601" t="str">
            <v>切土－盛土</v>
          </cell>
          <cell r="D601" t="str">
            <v>ブルドーザ押土</v>
          </cell>
          <cell r="E601">
            <v>599</v>
          </cell>
          <cell r="F601" t="str">
            <v>ｍ3</v>
          </cell>
          <cell r="G601">
            <v>0</v>
          </cell>
          <cell r="H601">
            <v>0</v>
          </cell>
        </row>
        <row r="602">
          <cell r="C602" t="str">
            <v>切土－不用土処分</v>
          </cell>
          <cell r="D602" t="str">
            <v>ダンプトラック運搬
L=7Km</v>
          </cell>
          <cell r="E602">
            <v>660</v>
          </cell>
          <cell r="F602" t="str">
            <v>ｍ3</v>
          </cell>
          <cell r="G602">
            <v>0</v>
          </cell>
          <cell r="H602">
            <v>0</v>
          </cell>
        </row>
        <row r="603">
          <cell r="C603" t="str">
            <v>捨土料金</v>
          </cell>
          <cell r="D603">
            <v>660</v>
          </cell>
          <cell r="E603">
            <v>660</v>
          </cell>
          <cell r="F603" t="str">
            <v>ｍ3</v>
          </cell>
          <cell r="G603">
            <v>0</v>
          </cell>
          <cell r="H603">
            <v>0</v>
          </cell>
        </row>
        <row r="604">
          <cell r="C604" t="str">
            <v>小計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</row>
        <row r="606">
          <cell r="B606" t="str">
            <v>（2）法面保護</v>
          </cell>
        </row>
        <row r="607">
          <cell r="C607" t="str">
            <v>法面整形</v>
          </cell>
          <cell r="D607" t="str">
            <v>切土面</v>
          </cell>
          <cell r="E607">
            <v>84.2</v>
          </cell>
          <cell r="F607" t="str">
            <v>㎡</v>
          </cell>
          <cell r="G607">
            <v>0</v>
          </cell>
          <cell r="H607">
            <v>0</v>
          </cell>
        </row>
        <row r="608">
          <cell r="C608" t="str">
            <v>法面整形</v>
          </cell>
          <cell r="D608" t="str">
            <v>盛土面</v>
          </cell>
          <cell r="E608">
            <v>128</v>
          </cell>
          <cell r="F608" t="str">
            <v>㎡</v>
          </cell>
          <cell r="G608">
            <v>0</v>
          </cell>
          <cell r="H608">
            <v>0</v>
          </cell>
        </row>
        <row r="609">
          <cell r="C609" t="str">
            <v>小計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</row>
        <row r="611">
          <cell r="B611" t="str">
            <v>（3）舗装</v>
          </cell>
        </row>
        <row r="612">
          <cell r="C612" t="str">
            <v>アスファルト舗装表層工</v>
          </cell>
          <cell r="D612" t="str">
            <v>車道 厚5㎝
密粒アスコン</v>
          </cell>
          <cell r="E612">
            <v>1159</v>
          </cell>
          <cell r="F612" t="str">
            <v>㎡</v>
          </cell>
          <cell r="G612">
            <v>0</v>
          </cell>
          <cell r="H612">
            <v>0</v>
          </cell>
        </row>
        <row r="613">
          <cell r="C613" t="str">
            <v>車道路盤工</v>
          </cell>
          <cell r="D613" t="str">
            <v>厚15㎝
再生クラシャラン</v>
          </cell>
          <cell r="E613">
            <v>1159</v>
          </cell>
          <cell r="F613" t="str">
            <v>㎡</v>
          </cell>
          <cell r="G613">
            <v>0</v>
          </cell>
          <cell r="H613">
            <v>0</v>
          </cell>
        </row>
        <row r="614">
          <cell r="C614" t="str">
            <v>インターロッキングブロック工</v>
          </cell>
          <cell r="D614" t="str">
            <v xml:space="preserve">車道部 </v>
          </cell>
          <cell r="E614">
            <v>172</v>
          </cell>
          <cell r="F614" t="str">
            <v>㎡</v>
          </cell>
          <cell r="G614">
            <v>0</v>
          </cell>
          <cell r="H614">
            <v>0</v>
          </cell>
        </row>
        <row r="615">
          <cell r="C615" t="str">
            <v>インターロッキングブロック工</v>
          </cell>
          <cell r="D615" t="str">
            <v>歩道部</v>
          </cell>
          <cell r="E615">
            <v>234</v>
          </cell>
          <cell r="F615" t="str">
            <v>㎡</v>
          </cell>
          <cell r="G615">
            <v>0</v>
          </cell>
          <cell r="H615">
            <v>0</v>
          </cell>
        </row>
        <row r="616">
          <cell r="C616" t="str">
            <v>歩道路盤工</v>
          </cell>
          <cell r="D616" t="str">
            <v>厚10㎝
再生クラシャラン</v>
          </cell>
          <cell r="E616">
            <v>406</v>
          </cell>
          <cell r="F616" t="str">
            <v>㎡</v>
          </cell>
          <cell r="G616">
            <v>0</v>
          </cell>
          <cell r="H616">
            <v>0</v>
          </cell>
        </row>
        <row r="617">
          <cell r="C617" t="str">
            <v>小計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</row>
        <row r="619">
          <cell r="B619" t="str">
            <v>（4）舗装補修</v>
          </cell>
        </row>
        <row r="620">
          <cell r="C620" t="str">
            <v>アスファルト舗装打換え工</v>
          </cell>
          <cell r="D620" t="str">
            <v>車道部，既設撤去共</v>
          </cell>
          <cell r="E620">
            <v>127</v>
          </cell>
          <cell r="F620" t="str">
            <v>㎡</v>
          </cell>
          <cell r="G620">
            <v>0</v>
          </cell>
          <cell r="H620">
            <v>0</v>
          </cell>
        </row>
        <row r="621">
          <cell r="C621" t="str">
            <v>車道路盤工</v>
          </cell>
          <cell r="D621" t="str">
            <v>厚15㎝
再生クラシャラン</v>
          </cell>
          <cell r="E621">
            <v>127</v>
          </cell>
          <cell r="F621" t="str">
            <v>㎡</v>
          </cell>
          <cell r="G621">
            <v>0</v>
          </cell>
          <cell r="H621">
            <v>0</v>
          </cell>
        </row>
        <row r="622">
          <cell r="C622" t="str">
            <v>アスファルト舗装打換え工</v>
          </cell>
          <cell r="D622" t="str">
            <v>歩道部，既設撤去共</v>
          </cell>
          <cell r="E622">
            <v>30.5</v>
          </cell>
          <cell r="F622" t="str">
            <v>㎡</v>
          </cell>
          <cell r="G622">
            <v>0</v>
          </cell>
          <cell r="H622">
            <v>0</v>
          </cell>
        </row>
        <row r="623">
          <cell r="C623" t="str">
            <v>歩道路盤工</v>
          </cell>
          <cell r="D623" t="str">
            <v>厚10㎝
再生クラシャラン</v>
          </cell>
          <cell r="E623">
            <v>30.5</v>
          </cell>
          <cell r="F623" t="str">
            <v>㎡</v>
          </cell>
          <cell r="G623">
            <v>0</v>
          </cell>
          <cell r="H623">
            <v>0</v>
          </cell>
        </row>
        <row r="624">
          <cell r="C624" t="str">
            <v>インターロッキングブロック工</v>
          </cell>
          <cell r="D624" t="str">
            <v>歩道部</v>
          </cell>
          <cell r="E624">
            <v>14.6</v>
          </cell>
          <cell r="F624" t="str">
            <v>㎡</v>
          </cell>
          <cell r="G624">
            <v>0</v>
          </cell>
          <cell r="H624">
            <v>0</v>
          </cell>
        </row>
        <row r="625">
          <cell r="C625" t="str">
            <v>歩道路盤工</v>
          </cell>
          <cell r="D625" t="str">
            <v>厚10㎝
再生クラシャラン</v>
          </cell>
          <cell r="E625">
            <v>14.6</v>
          </cell>
          <cell r="F625" t="str">
            <v>㎡</v>
          </cell>
          <cell r="G625">
            <v>0</v>
          </cell>
          <cell r="H625">
            <v>0</v>
          </cell>
        </row>
        <row r="626">
          <cell r="C626" t="str">
            <v>小計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</row>
        <row r="628">
          <cell r="B628" t="str">
            <v>（5）付属施設</v>
          </cell>
        </row>
        <row r="629">
          <cell r="C629" t="str">
            <v>プレキャストＬ形側溝</v>
          </cell>
          <cell r="D629" t="str">
            <v>Ｌ-250Ｂ</v>
          </cell>
          <cell r="E629">
            <v>80.400000000000006</v>
          </cell>
          <cell r="F629" t="str">
            <v>ｍ</v>
          </cell>
          <cell r="G629">
            <v>0</v>
          </cell>
          <cell r="H629">
            <v>0</v>
          </cell>
        </row>
        <row r="630">
          <cell r="C630" t="str">
            <v>プレキャストＬ形側溝</v>
          </cell>
          <cell r="D630" t="str">
            <v>切下げ（斜め，平）</v>
          </cell>
          <cell r="E630">
            <v>31.5</v>
          </cell>
          <cell r="F630" t="str">
            <v>ｍ</v>
          </cell>
          <cell r="G630">
            <v>0</v>
          </cell>
          <cell r="H630">
            <v>0</v>
          </cell>
        </row>
        <row r="631">
          <cell r="C631" t="str">
            <v>歩車道境界ブロック</v>
          </cell>
          <cell r="D631" t="str">
            <v>A種150/170×200×600</v>
          </cell>
          <cell r="E631">
            <v>119</v>
          </cell>
          <cell r="F631" t="str">
            <v>ｍ</v>
          </cell>
          <cell r="G631">
            <v>0</v>
          </cell>
          <cell r="H631">
            <v>0</v>
          </cell>
        </row>
        <row r="632">
          <cell r="C632" t="str">
            <v>歩車道境界ブロック</v>
          </cell>
          <cell r="D632" t="str">
            <v>切下げ（斜め，平）</v>
          </cell>
          <cell r="E632">
            <v>5.3</v>
          </cell>
          <cell r="F632" t="str">
            <v>ｍ</v>
          </cell>
          <cell r="G632">
            <v>0</v>
          </cell>
          <cell r="H632">
            <v>0</v>
          </cell>
        </row>
        <row r="633">
          <cell r="C633" t="str">
            <v>地先境界ブロック</v>
          </cell>
          <cell r="D633" t="str">
            <v>A種120×120×600</v>
          </cell>
          <cell r="E633">
            <v>76.7</v>
          </cell>
          <cell r="F633" t="str">
            <v>ｍ</v>
          </cell>
          <cell r="G633">
            <v>0</v>
          </cell>
          <cell r="H633">
            <v>0</v>
          </cell>
        </row>
        <row r="634">
          <cell r="C634" t="str">
            <v>地先境界ブロック</v>
          </cell>
          <cell r="D634" t="str">
            <v>面取り</v>
          </cell>
          <cell r="E634">
            <v>135</v>
          </cell>
          <cell r="F634" t="str">
            <v>ｍ</v>
          </cell>
          <cell r="G634">
            <v>0</v>
          </cell>
          <cell r="H634">
            <v>0</v>
          </cell>
        </row>
        <row r="635">
          <cell r="C635" t="str">
            <v>ガードレール</v>
          </cell>
          <cell r="D635">
            <v>33</v>
          </cell>
          <cell r="E635">
            <v>33</v>
          </cell>
          <cell r="F635" t="str">
            <v>ｍ</v>
          </cell>
          <cell r="G635">
            <v>0</v>
          </cell>
          <cell r="H635">
            <v>0</v>
          </cell>
        </row>
        <row r="636">
          <cell r="C636" t="str">
            <v>ガードパイプ</v>
          </cell>
          <cell r="D636" t="str">
            <v>600×600</v>
          </cell>
          <cell r="E636">
            <v>18</v>
          </cell>
          <cell r="F636" t="str">
            <v>ｍ</v>
          </cell>
          <cell r="G636">
            <v>0</v>
          </cell>
          <cell r="H636">
            <v>0</v>
          </cell>
        </row>
        <row r="637">
          <cell r="C637" t="str">
            <v>区画線工</v>
          </cell>
          <cell r="D637" t="str">
            <v>実線，W=10㎝</v>
          </cell>
          <cell r="E637">
            <v>102</v>
          </cell>
          <cell r="F637" t="str">
            <v>ｍ</v>
          </cell>
          <cell r="G637">
            <v>0</v>
          </cell>
          <cell r="H637">
            <v>0</v>
          </cell>
        </row>
        <row r="638">
          <cell r="C638" t="str">
            <v>車止め設置(固定式)</v>
          </cell>
          <cell r="D638" t="str">
            <v>メッキ鋼管 H=600</v>
          </cell>
          <cell r="E638">
            <v>31</v>
          </cell>
          <cell r="F638" t="str">
            <v>箇所</v>
          </cell>
          <cell r="G638">
            <v>0</v>
          </cell>
          <cell r="H638">
            <v>0</v>
          </cell>
        </row>
        <row r="639">
          <cell r="C639" t="str">
            <v>サイン</v>
          </cell>
          <cell r="D639" t="str">
            <v>車椅子用駐車ますマーク  ステンレス製</v>
          </cell>
          <cell r="E639">
            <v>1</v>
          </cell>
          <cell r="F639" t="str">
            <v>箇所</v>
          </cell>
          <cell r="G639">
            <v>0</v>
          </cell>
          <cell r="H639">
            <v>0</v>
          </cell>
        </row>
        <row r="640">
          <cell r="C640" t="str">
            <v>小計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</row>
        <row r="642">
          <cell r="B642" t="str">
            <v>（6）その他</v>
          </cell>
        </row>
        <row r="643">
          <cell r="C643" t="str">
            <v>舗装版切断</v>
          </cell>
          <cell r="D643">
            <v>18</v>
          </cell>
          <cell r="E643">
            <v>18</v>
          </cell>
          <cell r="F643" t="str">
            <v>ｍ</v>
          </cell>
          <cell r="G643">
            <v>0</v>
          </cell>
          <cell r="H643">
            <v>0</v>
          </cell>
        </row>
        <row r="644">
          <cell r="C644" t="str">
            <v>アスファルト舗装撤去</v>
          </cell>
          <cell r="D644" t="str">
            <v>厚5㎝</v>
          </cell>
          <cell r="E644">
            <v>138</v>
          </cell>
          <cell r="F644" t="str">
            <v>㎡</v>
          </cell>
          <cell r="G644">
            <v>0</v>
          </cell>
          <cell r="H644">
            <v>0</v>
          </cell>
        </row>
        <row r="645">
          <cell r="C645" t="str">
            <v>地先境界ブロック撤去</v>
          </cell>
          <cell r="D645">
            <v>6.4</v>
          </cell>
          <cell r="E645">
            <v>6.4</v>
          </cell>
          <cell r="F645" t="str">
            <v>ｍ</v>
          </cell>
          <cell r="G645">
            <v>0</v>
          </cell>
          <cell r="H645">
            <v>0</v>
          </cell>
        </row>
        <row r="646">
          <cell r="C646" t="str">
            <v>歩車道境界ブロック撤去</v>
          </cell>
          <cell r="D646">
            <v>6.2</v>
          </cell>
          <cell r="E646">
            <v>6.2</v>
          </cell>
          <cell r="F646" t="str">
            <v>ｍ</v>
          </cell>
          <cell r="G646">
            <v>0</v>
          </cell>
          <cell r="H646">
            <v>0</v>
          </cell>
        </row>
        <row r="647">
          <cell r="C647" t="str">
            <v>現場打ちＬ形側溝撤去</v>
          </cell>
          <cell r="D647">
            <v>13.9</v>
          </cell>
          <cell r="E647">
            <v>13.9</v>
          </cell>
          <cell r="F647" t="str">
            <v>ｍ</v>
          </cell>
          <cell r="G647">
            <v>0</v>
          </cell>
          <cell r="H647">
            <v>0</v>
          </cell>
        </row>
        <row r="648">
          <cell r="C648" t="str">
            <v>ガラ処理</v>
          </cell>
          <cell r="D648" t="str">
            <v>一　式</v>
          </cell>
          <cell r="E648" t="str">
            <v>一　式</v>
          </cell>
          <cell r="F648">
            <v>99600</v>
          </cell>
          <cell r="G648">
            <v>99600</v>
          </cell>
          <cell r="H648">
            <v>99600</v>
          </cell>
        </row>
        <row r="649">
          <cell r="C649" t="str">
            <v>小計</v>
          </cell>
          <cell r="D649">
            <v>99600</v>
          </cell>
          <cell r="E649">
            <v>99600</v>
          </cell>
          <cell r="F649">
            <v>99600</v>
          </cell>
          <cell r="G649">
            <v>99600</v>
          </cell>
          <cell r="H649">
            <v>99600</v>
          </cell>
        </row>
        <row r="651">
          <cell r="C651" t="str">
            <v>１.道路 小計</v>
          </cell>
          <cell r="D651">
            <v>99600</v>
          </cell>
          <cell r="E651">
            <v>99600</v>
          </cell>
          <cell r="F651">
            <v>99600</v>
          </cell>
          <cell r="G651">
            <v>99600</v>
          </cell>
          <cell r="H651">
            <v>99600</v>
          </cell>
        </row>
        <row r="653">
          <cell r="B653" t="str">
            <v>２．排 水</v>
          </cell>
        </row>
        <row r="654">
          <cell r="B654" t="str">
            <v>（1）土工</v>
          </cell>
        </row>
        <row r="655">
          <cell r="C655" t="str">
            <v>根切り</v>
          </cell>
          <cell r="D655" t="str">
            <v>掘削工法：OPEN掘削
土質：粘性土</v>
          </cell>
          <cell r="E655">
            <v>418</v>
          </cell>
          <cell r="F655" t="str">
            <v>ｍ3</v>
          </cell>
          <cell r="G655">
            <v>0</v>
          </cell>
          <cell r="H655">
            <v>0</v>
          </cell>
        </row>
        <row r="656">
          <cell r="C656" t="str">
            <v>基面整正工</v>
          </cell>
          <cell r="D656">
            <v>374</v>
          </cell>
          <cell r="E656">
            <v>374</v>
          </cell>
          <cell r="F656" t="str">
            <v>㎡</v>
          </cell>
          <cell r="G656">
            <v>0</v>
          </cell>
          <cell r="H656">
            <v>0</v>
          </cell>
        </row>
        <row r="657">
          <cell r="C657" t="str">
            <v>埋戻し</v>
          </cell>
          <cell r="D657" t="str">
            <v>掘削工法：OPEN掘削
土質：粘性土</v>
          </cell>
          <cell r="E657">
            <v>260</v>
          </cell>
          <cell r="F657" t="str">
            <v>ｍ3</v>
          </cell>
          <cell r="G657">
            <v>0</v>
          </cell>
          <cell r="H657">
            <v>0</v>
          </cell>
        </row>
        <row r="658">
          <cell r="C658" t="str">
            <v>不用土処分</v>
          </cell>
          <cell r="D658" t="str">
            <v>ダンプトラック運搬
L=7Km</v>
          </cell>
          <cell r="E658">
            <v>158</v>
          </cell>
          <cell r="F658" t="str">
            <v>ｍ3</v>
          </cell>
          <cell r="G658">
            <v>0</v>
          </cell>
          <cell r="H658">
            <v>0</v>
          </cell>
        </row>
        <row r="659">
          <cell r="C659" t="str">
            <v>捨土料金</v>
          </cell>
          <cell r="D659">
            <v>158</v>
          </cell>
          <cell r="E659">
            <v>158</v>
          </cell>
          <cell r="F659" t="str">
            <v>ｍ3</v>
          </cell>
          <cell r="G659">
            <v>0</v>
          </cell>
          <cell r="H659">
            <v>0</v>
          </cell>
        </row>
        <row r="660">
          <cell r="C660" t="str">
            <v>小計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</row>
        <row r="662">
          <cell r="B662" t="str">
            <v>（2）排水路</v>
          </cell>
        </row>
        <row r="663">
          <cell r="C663" t="str">
            <v>ﾌﾟﾚｷｬｽﾄＵ形側溝(U240・蓋付）</v>
          </cell>
          <cell r="D663">
            <v>7</v>
          </cell>
          <cell r="E663">
            <v>7</v>
          </cell>
          <cell r="F663" t="str">
            <v>ｍ</v>
          </cell>
          <cell r="G663">
            <v>0</v>
          </cell>
          <cell r="H663">
            <v>0</v>
          </cell>
        </row>
        <row r="664">
          <cell r="C664" t="str">
            <v>ﾌﾟﾚｷｬｽﾄＵ形側溝(U240・蓋なし）</v>
          </cell>
          <cell r="D664">
            <v>33.9</v>
          </cell>
          <cell r="E664">
            <v>33.9</v>
          </cell>
          <cell r="F664" t="str">
            <v>ｍ</v>
          </cell>
          <cell r="G664">
            <v>0</v>
          </cell>
          <cell r="H664">
            <v>0</v>
          </cell>
        </row>
        <row r="665">
          <cell r="C665" t="str">
            <v>プレキャストＵ形横断溝</v>
          </cell>
          <cell r="D665" t="str">
            <v>U-240-T20
グレーチング固定共</v>
          </cell>
          <cell r="E665">
            <v>8.1</v>
          </cell>
          <cell r="F665" t="str">
            <v>ｍ</v>
          </cell>
          <cell r="G665">
            <v>0</v>
          </cell>
          <cell r="H665">
            <v>0</v>
          </cell>
        </row>
        <row r="666">
          <cell r="C666" t="str">
            <v>Ｕ形側溝端部工</v>
          </cell>
          <cell r="D666">
            <v>2</v>
          </cell>
          <cell r="E666">
            <v>2</v>
          </cell>
          <cell r="F666" t="str">
            <v>箇所</v>
          </cell>
          <cell r="G666">
            <v>0</v>
          </cell>
          <cell r="H666">
            <v>0</v>
          </cell>
        </row>
        <row r="667">
          <cell r="C667" t="str">
            <v>Ｕ形横断溝端部工</v>
          </cell>
          <cell r="D667">
            <v>1</v>
          </cell>
          <cell r="E667">
            <v>1</v>
          </cell>
          <cell r="F667" t="str">
            <v>箇所</v>
          </cell>
          <cell r="G667">
            <v>0</v>
          </cell>
          <cell r="H667">
            <v>0</v>
          </cell>
        </row>
        <row r="668">
          <cell r="C668" t="str">
            <v>管きょ工 塩ビ管φ150</v>
          </cell>
          <cell r="D668" t="str">
            <v>雨水排水，砂基礎
下水道用塩ビ管</v>
          </cell>
          <cell r="E668">
            <v>22.2</v>
          </cell>
          <cell r="F668" t="str">
            <v>ｍ</v>
          </cell>
          <cell r="G668">
            <v>0</v>
          </cell>
          <cell r="H668">
            <v>0</v>
          </cell>
        </row>
        <row r="669">
          <cell r="C669" t="str">
            <v>管きょ工 塩ビ管φ150</v>
          </cell>
          <cell r="D669" t="str">
            <v>汚水排水，砂基礎
下水道用塩ビ管</v>
          </cell>
          <cell r="E669">
            <v>22.2</v>
          </cell>
          <cell r="F669" t="str">
            <v>ｍ</v>
          </cell>
          <cell r="G669">
            <v>0</v>
          </cell>
          <cell r="H669">
            <v>0</v>
          </cell>
        </row>
        <row r="670">
          <cell r="C670" t="str">
            <v>管きょ工 塩ビ管φ150</v>
          </cell>
          <cell r="D670" t="str">
            <v>実験排水，砂基礎
下水道用塩ビ管</v>
          </cell>
          <cell r="E670">
            <v>19.899999999999999</v>
          </cell>
          <cell r="F670" t="str">
            <v>ｍ</v>
          </cell>
          <cell r="G670">
            <v>0</v>
          </cell>
          <cell r="H670">
            <v>0</v>
          </cell>
        </row>
        <row r="671">
          <cell r="C671" t="str">
            <v>管きょ工 塩ビ管φ200</v>
          </cell>
          <cell r="D671" t="str">
            <v>雨水排水，砂基礎
下水道用塩ビ管</v>
          </cell>
          <cell r="E671">
            <v>206</v>
          </cell>
          <cell r="F671" t="str">
            <v>ｍ</v>
          </cell>
          <cell r="G671">
            <v>0</v>
          </cell>
          <cell r="H671">
            <v>0</v>
          </cell>
        </row>
        <row r="672">
          <cell r="C672" t="str">
            <v>管きょ工 塩ビ管φ200</v>
          </cell>
          <cell r="D672" t="str">
            <v>汚水排水，砂基礎
下水道用塩ビ管</v>
          </cell>
          <cell r="E672">
            <v>72.099999999999994</v>
          </cell>
          <cell r="F672" t="str">
            <v>ｍ</v>
          </cell>
          <cell r="G672">
            <v>0</v>
          </cell>
          <cell r="H672">
            <v>0</v>
          </cell>
        </row>
        <row r="673">
          <cell r="C673" t="str">
            <v>管きょ工 塩ビ管φ200</v>
          </cell>
          <cell r="D673" t="str">
            <v>実験排水，砂基礎
下水道用塩ビ管</v>
          </cell>
          <cell r="E673">
            <v>184</v>
          </cell>
          <cell r="F673" t="str">
            <v>ｍ</v>
          </cell>
          <cell r="G673">
            <v>0</v>
          </cell>
          <cell r="H673">
            <v>0</v>
          </cell>
        </row>
        <row r="674">
          <cell r="C674" t="str">
            <v>管きょ工 塩ビ管φ200</v>
          </cell>
          <cell r="D674" t="str">
            <v>雨水排水本管，砂基礎
下水道用塩ビ管</v>
          </cell>
          <cell r="E674">
            <v>21.6</v>
          </cell>
          <cell r="F674" t="str">
            <v>ｍ</v>
          </cell>
          <cell r="G674">
            <v>0</v>
          </cell>
          <cell r="H674">
            <v>0</v>
          </cell>
        </row>
        <row r="675">
          <cell r="C675" t="str">
            <v>１号組立人孔（雨水用）</v>
          </cell>
          <cell r="D675" t="str">
            <v>№1-9</v>
          </cell>
          <cell r="E675">
            <v>1</v>
          </cell>
          <cell r="F675" t="str">
            <v>箇所</v>
          </cell>
          <cell r="G675">
            <v>0</v>
          </cell>
          <cell r="H675">
            <v>0</v>
          </cell>
        </row>
        <row r="676">
          <cell r="C676" t="str">
            <v>１号組立人孔（雨水用）</v>
          </cell>
          <cell r="D676" t="str">
            <v>№3-5</v>
          </cell>
          <cell r="E676">
            <v>1</v>
          </cell>
          <cell r="F676" t="str">
            <v>箇所</v>
          </cell>
          <cell r="G676">
            <v>0</v>
          </cell>
          <cell r="H676">
            <v>0</v>
          </cell>
        </row>
        <row r="677">
          <cell r="C677" t="str">
            <v>１号組立人孔（汚水用）</v>
          </cell>
          <cell r="D677" t="str">
            <v>№6・9・12</v>
          </cell>
          <cell r="E677">
            <v>3</v>
          </cell>
          <cell r="F677" t="str">
            <v>箇所</v>
          </cell>
          <cell r="G677">
            <v>0</v>
          </cell>
          <cell r="H677">
            <v>0</v>
          </cell>
        </row>
        <row r="678">
          <cell r="C678" t="str">
            <v>１号組立人孔（汚水用）</v>
          </cell>
          <cell r="D678" t="str">
            <v>№7</v>
          </cell>
          <cell r="E678">
            <v>1</v>
          </cell>
          <cell r="F678" t="str">
            <v>箇所</v>
          </cell>
          <cell r="G678">
            <v>0</v>
          </cell>
          <cell r="H678">
            <v>0</v>
          </cell>
        </row>
        <row r="679">
          <cell r="C679" t="str">
            <v>１号組立人孔（汚水用）</v>
          </cell>
          <cell r="D679" t="str">
            <v>№8</v>
          </cell>
          <cell r="E679">
            <v>1</v>
          </cell>
          <cell r="F679" t="str">
            <v>箇所</v>
          </cell>
          <cell r="G679">
            <v>0</v>
          </cell>
          <cell r="H679">
            <v>0</v>
          </cell>
        </row>
        <row r="680">
          <cell r="C680" t="str">
            <v>雨水桝Ａ　　ａﾀｲﾌﾟ</v>
          </cell>
          <cell r="D680" t="str">
            <v>400×400</v>
          </cell>
          <cell r="E680">
            <v>7</v>
          </cell>
          <cell r="F680" t="str">
            <v>箇所</v>
          </cell>
          <cell r="G680">
            <v>0</v>
          </cell>
          <cell r="H680">
            <v>0</v>
          </cell>
        </row>
        <row r="681">
          <cell r="C681" t="str">
            <v>雨水桝Ａ　　ｂﾀｲﾌﾟ</v>
          </cell>
          <cell r="D681" t="str">
            <v>600×600</v>
          </cell>
          <cell r="E681">
            <v>5</v>
          </cell>
          <cell r="F681" t="str">
            <v>箇所</v>
          </cell>
          <cell r="G681">
            <v>0</v>
          </cell>
          <cell r="H681">
            <v>0</v>
          </cell>
        </row>
        <row r="682">
          <cell r="C682" t="str">
            <v>雨水桝Ａ　　ｃﾀｲﾌﾟ</v>
          </cell>
          <cell r="D682" t="str">
            <v>800×800</v>
          </cell>
          <cell r="E682">
            <v>1</v>
          </cell>
          <cell r="F682" t="str">
            <v>箇所</v>
          </cell>
          <cell r="G682">
            <v>0</v>
          </cell>
          <cell r="H682">
            <v>0</v>
          </cell>
        </row>
        <row r="683">
          <cell r="C683" t="str">
            <v>雨水桝Ｂ　ｂ-1ﾀｲﾌﾟ</v>
          </cell>
          <cell r="D683" t="str">
            <v>600×600</v>
          </cell>
          <cell r="E683">
            <v>1</v>
          </cell>
          <cell r="F683" t="str">
            <v>箇所</v>
          </cell>
          <cell r="G683">
            <v>0</v>
          </cell>
          <cell r="H683">
            <v>0</v>
          </cell>
        </row>
        <row r="684">
          <cell r="C684" t="str">
            <v>雨水桝Ｂ　ｂ-2ﾀｲﾌﾟ</v>
          </cell>
          <cell r="D684" t="str">
            <v>600×600</v>
          </cell>
          <cell r="E684">
            <v>2</v>
          </cell>
          <cell r="F684" t="str">
            <v>箇所</v>
          </cell>
          <cell r="G684">
            <v>0</v>
          </cell>
          <cell r="H684">
            <v>0</v>
          </cell>
        </row>
        <row r="685">
          <cell r="C685" t="str">
            <v>Ｌ形街渠桝</v>
          </cell>
          <cell r="D685">
            <v>8</v>
          </cell>
          <cell r="E685">
            <v>8</v>
          </cell>
          <cell r="F685" t="str">
            <v>箇所</v>
          </cell>
          <cell r="G685">
            <v>0</v>
          </cell>
          <cell r="H685">
            <v>0</v>
          </cell>
        </row>
        <row r="686">
          <cell r="C686" t="str">
            <v>汚水桝　　ａﾀｲﾌﾟ</v>
          </cell>
          <cell r="D686" t="str">
            <v>400×400</v>
          </cell>
          <cell r="E686">
            <v>5</v>
          </cell>
          <cell r="F686" t="str">
            <v>箇所</v>
          </cell>
          <cell r="G686">
            <v>0</v>
          </cell>
          <cell r="H686">
            <v>0</v>
          </cell>
        </row>
        <row r="687">
          <cell r="C687" t="str">
            <v>汚水桝　　ｂﾀｲﾌﾟ</v>
          </cell>
          <cell r="D687" t="str">
            <v>600×600</v>
          </cell>
          <cell r="E687">
            <v>3</v>
          </cell>
          <cell r="F687" t="str">
            <v>箇所</v>
          </cell>
          <cell r="G687">
            <v>0</v>
          </cell>
          <cell r="H687">
            <v>0</v>
          </cell>
        </row>
        <row r="688">
          <cell r="C688" t="str">
            <v>実験排水桝　　ａﾀｲﾌﾟ</v>
          </cell>
          <cell r="D688" t="str">
            <v>400×400</v>
          </cell>
          <cell r="E688">
            <v>4</v>
          </cell>
          <cell r="F688" t="str">
            <v>箇所</v>
          </cell>
          <cell r="G688">
            <v>0</v>
          </cell>
          <cell r="H688">
            <v>0</v>
          </cell>
        </row>
        <row r="689">
          <cell r="C689" t="str">
            <v>実験排水桝　　ｂﾀｲﾌﾟ</v>
          </cell>
          <cell r="D689" t="str">
            <v>600×600</v>
          </cell>
          <cell r="E689">
            <v>8</v>
          </cell>
          <cell r="F689" t="str">
            <v>箇所</v>
          </cell>
          <cell r="G689">
            <v>0</v>
          </cell>
          <cell r="H689">
            <v>0</v>
          </cell>
        </row>
        <row r="690">
          <cell r="C690" t="str">
            <v>実験排水桝　　ｃﾀｲﾌﾟ</v>
          </cell>
          <cell r="D690" t="str">
            <v>800×800</v>
          </cell>
          <cell r="E690">
            <v>3</v>
          </cell>
          <cell r="F690" t="str">
            <v>箇所</v>
          </cell>
          <cell r="G690">
            <v>0</v>
          </cell>
          <cell r="H690">
            <v>0</v>
          </cell>
        </row>
        <row r="691">
          <cell r="C691" t="str">
            <v>実験排水モニター槽</v>
          </cell>
          <cell r="D691">
            <v>1</v>
          </cell>
          <cell r="E691">
            <v>1</v>
          </cell>
          <cell r="F691" t="str">
            <v>箇所</v>
          </cell>
          <cell r="G691">
            <v>0</v>
          </cell>
          <cell r="H691">
            <v>0</v>
          </cell>
        </row>
        <row r="692">
          <cell r="C692" t="str">
            <v>実験排水槽</v>
          </cell>
          <cell r="D692">
            <v>1</v>
          </cell>
          <cell r="E692">
            <v>1</v>
          </cell>
          <cell r="F692" t="str">
            <v>箇所</v>
          </cell>
          <cell r="G692">
            <v>0</v>
          </cell>
          <cell r="H692">
            <v>0</v>
          </cell>
        </row>
        <row r="693">
          <cell r="C693" t="str">
            <v>小計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</row>
        <row r="695">
          <cell r="B695" t="str">
            <v>（3）その他</v>
          </cell>
        </row>
        <row r="696">
          <cell r="C696" t="str">
            <v>既設人孔嵩上げ</v>
          </cell>
          <cell r="D696" t="str">
            <v>H=540</v>
          </cell>
          <cell r="E696">
            <v>1</v>
          </cell>
          <cell r="F696" t="str">
            <v>箇所</v>
          </cell>
          <cell r="G696">
            <v>0</v>
          </cell>
          <cell r="H696">
            <v>0</v>
          </cell>
        </row>
        <row r="697">
          <cell r="C697" t="str">
            <v>既設人孔嵩上げ</v>
          </cell>
          <cell r="D697" t="str">
            <v>H=430</v>
          </cell>
          <cell r="E697">
            <v>1</v>
          </cell>
          <cell r="F697" t="str">
            <v>箇所</v>
          </cell>
          <cell r="G697">
            <v>0</v>
          </cell>
          <cell r="H697">
            <v>0</v>
          </cell>
        </row>
        <row r="698">
          <cell r="C698" t="str">
            <v>既設人孔嵩下げ</v>
          </cell>
          <cell r="D698" t="str">
            <v>H=1,390</v>
          </cell>
          <cell r="E698">
            <v>1</v>
          </cell>
          <cell r="F698" t="str">
            <v>箇所</v>
          </cell>
          <cell r="G698">
            <v>0</v>
          </cell>
          <cell r="H698">
            <v>0</v>
          </cell>
        </row>
        <row r="699">
          <cell r="C699" t="str">
            <v>Ｕ形側溝撤去</v>
          </cell>
          <cell r="D699">
            <v>6.4</v>
          </cell>
          <cell r="E699">
            <v>6.4</v>
          </cell>
          <cell r="F699" t="str">
            <v>ｍ</v>
          </cell>
          <cell r="G699">
            <v>0</v>
          </cell>
          <cell r="H699">
            <v>0</v>
          </cell>
        </row>
        <row r="700">
          <cell r="C700" t="str">
            <v>Ｕ形横断溝撤去</v>
          </cell>
          <cell r="D700">
            <v>6.5</v>
          </cell>
          <cell r="E700">
            <v>6.5</v>
          </cell>
          <cell r="F700" t="str">
            <v>ｍ</v>
          </cell>
          <cell r="G700">
            <v>0</v>
          </cell>
          <cell r="H700">
            <v>0</v>
          </cell>
        </row>
        <row r="701">
          <cell r="C701" t="str">
            <v>ガラ処理</v>
          </cell>
          <cell r="D701" t="str">
            <v>一　式</v>
          </cell>
          <cell r="E701" t="str">
            <v>一　式</v>
          </cell>
          <cell r="F701">
            <v>10200</v>
          </cell>
          <cell r="G701">
            <v>10200</v>
          </cell>
          <cell r="H701">
            <v>10200</v>
          </cell>
        </row>
        <row r="702">
          <cell r="C702" t="str">
            <v>小計</v>
          </cell>
          <cell r="D702">
            <v>10200</v>
          </cell>
          <cell r="E702">
            <v>10200</v>
          </cell>
          <cell r="F702">
            <v>10200</v>
          </cell>
          <cell r="G702">
            <v>10200</v>
          </cell>
          <cell r="H702">
            <v>10200</v>
          </cell>
        </row>
        <row r="704">
          <cell r="C704" t="str">
            <v>２.排水 小計</v>
          </cell>
          <cell r="D704">
            <v>10200</v>
          </cell>
          <cell r="E704">
            <v>10200</v>
          </cell>
          <cell r="F704">
            <v>10200</v>
          </cell>
          <cell r="G704">
            <v>10200</v>
          </cell>
          <cell r="H704">
            <v>10200</v>
          </cell>
        </row>
        <row r="706">
          <cell r="B706" t="str">
            <v>３．共同溝</v>
          </cell>
        </row>
        <row r="707">
          <cell r="B707" t="str">
            <v>（1）仮設工</v>
          </cell>
        </row>
        <row r="708">
          <cell r="C708" t="str">
            <v>水替工</v>
          </cell>
          <cell r="D708" t="str">
            <v>一　式</v>
          </cell>
          <cell r="E708" t="str">
            <v>一　式</v>
          </cell>
          <cell r="F708">
            <v>84900</v>
          </cell>
          <cell r="G708">
            <v>84900</v>
          </cell>
          <cell r="H708">
            <v>84900</v>
          </cell>
        </row>
        <row r="709">
          <cell r="C709" t="str">
            <v>土留工</v>
          </cell>
          <cell r="D709" t="str">
            <v>一　式</v>
          </cell>
          <cell r="E709" t="str">
            <v>一　式</v>
          </cell>
          <cell r="F709">
            <v>762700</v>
          </cell>
          <cell r="G709">
            <v>762700</v>
          </cell>
          <cell r="H709">
            <v>762700</v>
          </cell>
        </row>
        <row r="710">
          <cell r="C710" t="str">
            <v>覆工板工</v>
          </cell>
          <cell r="D710" t="str">
            <v>一　式</v>
          </cell>
          <cell r="E710" t="str">
            <v>一　式</v>
          </cell>
          <cell r="F710">
            <v>265800</v>
          </cell>
          <cell r="G710">
            <v>265800</v>
          </cell>
          <cell r="H710">
            <v>265800</v>
          </cell>
        </row>
        <row r="711">
          <cell r="C711" t="str">
            <v>支保工</v>
          </cell>
          <cell r="D711">
            <v>359</v>
          </cell>
          <cell r="E711">
            <v>359</v>
          </cell>
          <cell r="F711" t="str">
            <v>空m3</v>
          </cell>
          <cell r="G711">
            <v>0</v>
          </cell>
          <cell r="H711">
            <v>0</v>
          </cell>
        </row>
        <row r="712">
          <cell r="C712" t="str">
            <v>小計</v>
          </cell>
          <cell r="D712">
            <v>1113400</v>
          </cell>
          <cell r="E712">
            <v>1113400</v>
          </cell>
          <cell r="F712">
            <v>1113400</v>
          </cell>
          <cell r="G712">
            <v>1113400</v>
          </cell>
          <cell r="H712">
            <v>1113400</v>
          </cell>
        </row>
        <row r="714">
          <cell r="B714" t="str">
            <v>（2）土工</v>
          </cell>
        </row>
        <row r="715">
          <cell r="C715" t="str">
            <v>根切り</v>
          </cell>
          <cell r="D715" t="str">
            <v>掘削工法：矢板掘削
土質：粘性土</v>
          </cell>
          <cell r="E715">
            <v>313</v>
          </cell>
          <cell r="F715" t="str">
            <v>ｍ3</v>
          </cell>
          <cell r="G715">
            <v>0</v>
          </cell>
          <cell r="H715">
            <v>0</v>
          </cell>
        </row>
        <row r="716">
          <cell r="C716" t="str">
            <v>根切り</v>
          </cell>
          <cell r="D716" t="str">
            <v>掘削工法：OPEN掘削
土質：粘性土</v>
          </cell>
          <cell r="E716">
            <v>2439</v>
          </cell>
          <cell r="F716" t="str">
            <v>ｍ3</v>
          </cell>
          <cell r="G716">
            <v>0</v>
          </cell>
          <cell r="H716">
            <v>0</v>
          </cell>
        </row>
        <row r="717">
          <cell r="C717" t="str">
            <v>基面整正工</v>
          </cell>
          <cell r="D717">
            <v>377</v>
          </cell>
          <cell r="E717">
            <v>377</v>
          </cell>
          <cell r="F717" t="str">
            <v>㎡</v>
          </cell>
          <cell r="G717">
            <v>0</v>
          </cell>
          <cell r="H717">
            <v>0</v>
          </cell>
        </row>
        <row r="718">
          <cell r="C718" t="str">
            <v>埋戻し</v>
          </cell>
          <cell r="D718" t="str">
            <v>掘削工法：OPEN掘削
土質：粘性土</v>
          </cell>
          <cell r="E718">
            <v>2020</v>
          </cell>
          <cell r="F718" t="str">
            <v>ｍ3</v>
          </cell>
          <cell r="G718">
            <v>0</v>
          </cell>
          <cell r="H718">
            <v>0</v>
          </cell>
        </row>
        <row r="719">
          <cell r="C719" t="str">
            <v>不用土処分</v>
          </cell>
          <cell r="D719" t="str">
            <v>ダンプトラック運搬
L=7Km</v>
          </cell>
          <cell r="E719">
            <v>732</v>
          </cell>
          <cell r="F719" t="str">
            <v>ｍ3</v>
          </cell>
          <cell r="G719">
            <v>0</v>
          </cell>
          <cell r="H719">
            <v>0</v>
          </cell>
        </row>
        <row r="720">
          <cell r="C720" t="str">
            <v>捨土料金</v>
          </cell>
          <cell r="D720">
            <v>732</v>
          </cell>
          <cell r="E720">
            <v>732</v>
          </cell>
          <cell r="F720" t="str">
            <v>ｍ3</v>
          </cell>
          <cell r="G720">
            <v>0</v>
          </cell>
          <cell r="H720">
            <v>0</v>
          </cell>
        </row>
        <row r="721">
          <cell r="C721" t="str">
            <v>小計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</row>
        <row r="723">
          <cell r="B723" t="str">
            <v>（3）函きょ工</v>
          </cell>
        </row>
        <row r="724">
          <cell r="C724" t="str">
            <v>BX-002</v>
          </cell>
          <cell r="D724" t="str">
            <v>2.0×2.0</v>
          </cell>
          <cell r="E724">
            <v>78.099999999999994</v>
          </cell>
          <cell r="F724" t="str">
            <v>ｍ</v>
          </cell>
          <cell r="G724">
            <v>0</v>
          </cell>
          <cell r="H724">
            <v>0</v>
          </cell>
        </row>
        <row r="725">
          <cell r="C725" t="str">
            <v>BXL-002</v>
          </cell>
          <cell r="D725" t="str">
            <v>90°部，2.0×2.0</v>
          </cell>
          <cell r="E725">
            <v>1</v>
          </cell>
          <cell r="F725" t="str">
            <v>箇所</v>
          </cell>
          <cell r="G725">
            <v>0</v>
          </cell>
          <cell r="H725">
            <v>0</v>
          </cell>
        </row>
        <row r="726">
          <cell r="C726" t="str">
            <v>BXL-002</v>
          </cell>
          <cell r="D726" t="str">
            <v>45°部，2.0×2.0</v>
          </cell>
          <cell r="E726">
            <v>1</v>
          </cell>
          <cell r="F726" t="str">
            <v>箇所</v>
          </cell>
          <cell r="G726">
            <v>0</v>
          </cell>
          <cell r="H726">
            <v>0</v>
          </cell>
        </row>
        <row r="727">
          <cell r="C727" t="str">
            <v>小計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</row>
        <row r="729">
          <cell r="B729" t="str">
            <v>（4）その他</v>
          </cell>
        </row>
        <row r="730">
          <cell r="C730" t="str">
            <v>目地工</v>
          </cell>
          <cell r="D730">
            <v>10</v>
          </cell>
          <cell r="E730">
            <v>10</v>
          </cell>
          <cell r="F730" t="str">
            <v>箇所</v>
          </cell>
          <cell r="G730">
            <v>0</v>
          </cell>
          <cell r="H730">
            <v>0</v>
          </cell>
        </row>
        <row r="731">
          <cell r="C731" t="str">
            <v>取りこわし工</v>
          </cell>
          <cell r="D731">
            <v>1</v>
          </cell>
          <cell r="E731">
            <v>1</v>
          </cell>
          <cell r="F731" t="str">
            <v>ｍ3</v>
          </cell>
          <cell r="G731">
            <v>0</v>
          </cell>
          <cell r="H731">
            <v>0</v>
          </cell>
        </row>
        <row r="732">
          <cell r="C732" t="str">
            <v>ガラ処理</v>
          </cell>
          <cell r="D732" t="str">
            <v>一　式</v>
          </cell>
          <cell r="E732" t="str">
            <v>一　式</v>
          </cell>
          <cell r="F732">
            <v>8600</v>
          </cell>
          <cell r="G732">
            <v>8600</v>
          </cell>
          <cell r="H732">
            <v>8600</v>
          </cell>
        </row>
        <row r="733">
          <cell r="C733" t="str">
            <v>小計</v>
          </cell>
          <cell r="D733">
            <v>8600</v>
          </cell>
          <cell r="E733">
            <v>8600</v>
          </cell>
          <cell r="F733">
            <v>8600</v>
          </cell>
          <cell r="G733">
            <v>8600</v>
          </cell>
          <cell r="H733">
            <v>8600</v>
          </cell>
        </row>
        <row r="735">
          <cell r="C735" t="str">
            <v>３.共同溝 小計</v>
          </cell>
          <cell r="D735">
            <v>1122000</v>
          </cell>
          <cell r="E735">
            <v>1122000</v>
          </cell>
          <cell r="F735">
            <v>1122000</v>
          </cell>
          <cell r="G735">
            <v>1122000</v>
          </cell>
          <cell r="H735">
            <v>1122000</v>
          </cell>
        </row>
        <row r="737">
          <cell r="B737" t="str">
            <v>４.擁壁</v>
          </cell>
        </row>
        <row r="738">
          <cell r="B738" t="str">
            <v>（1）土工</v>
          </cell>
        </row>
        <row r="739">
          <cell r="C739" t="str">
            <v>根切り</v>
          </cell>
          <cell r="D739" t="str">
            <v>土質：粘性土</v>
          </cell>
          <cell r="E739">
            <v>771</v>
          </cell>
          <cell r="F739" t="str">
            <v>ｍ3</v>
          </cell>
          <cell r="G739">
            <v>0</v>
          </cell>
          <cell r="H739">
            <v>0</v>
          </cell>
        </row>
        <row r="740">
          <cell r="C740" t="str">
            <v>基面整正工</v>
          </cell>
          <cell r="D740">
            <v>251</v>
          </cell>
          <cell r="E740">
            <v>251</v>
          </cell>
          <cell r="F740" t="str">
            <v>㎡</v>
          </cell>
          <cell r="G740">
            <v>0</v>
          </cell>
          <cell r="H740">
            <v>0</v>
          </cell>
        </row>
        <row r="741">
          <cell r="C741" t="str">
            <v>埋戻し</v>
          </cell>
          <cell r="D741">
            <v>471</v>
          </cell>
          <cell r="E741">
            <v>471</v>
          </cell>
          <cell r="F741" t="str">
            <v>ｍ3</v>
          </cell>
          <cell r="G741">
            <v>0</v>
          </cell>
          <cell r="H741">
            <v>0</v>
          </cell>
        </row>
        <row r="742">
          <cell r="C742" t="str">
            <v>不用土処分</v>
          </cell>
          <cell r="D742" t="str">
            <v>ダンプトラック運搬
L=7Km</v>
          </cell>
          <cell r="E742">
            <v>300</v>
          </cell>
          <cell r="F742" t="str">
            <v>ｍ3</v>
          </cell>
          <cell r="G742">
            <v>0</v>
          </cell>
          <cell r="H742">
            <v>0</v>
          </cell>
        </row>
        <row r="743">
          <cell r="C743" t="str">
            <v>捨土料金</v>
          </cell>
          <cell r="D743">
            <v>300</v>
          </cell>
          <cell r="E743">
            <v>300</v>
          </cell>
          <cell r="F743" t="str">
            <v>ｍ3</v>
          </cell>
          <cell r="G743">
            <v>0</v>
          </cell>
          <cell r="H743">
            <v>0</v>
          </cell>
        </row>
        <row r="744">
          <cell r="C744" t="str">
            <v>小計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</row>
        <row r="746">
          <cell r="B746" t="str">
            <v>（2）緑化ブロック擁壁</v>
          </cell>
        </row>
        <row r="747">
          <cell r="C747" t="str">
            <v>緑化ｺﾝｸﾘｰﾄﾌﾞﾛｯｸ積基礎工</v>
          </cell>
          <cell r="D747" t="str">
            <v>Ａ</v>
          </cell>
          <cell r="E747">
            <v>22.4</v>
          </cell>
          <cell r="F747" t="str">
            <v>ｍ</v>
          </cell>
          <cell r="G747">
            <v>0</v>
          </cell>
          <cell r="H747">
            <v>0</v>
          </cell>
        </row>
        <row r="748">
          <cell r="C748" t="str">
            <v>緑化ｺﾝｸﾘｰﾄﾌﾞﾛｯｸ積基礎工</v>
          </cell>
          <cell r="D748" t="str">
            <v>Ｂ</v>
          </cell>
          <cell r="E748">
            <v>49.6</v>
          </cell>
          <cell r="F748" t="str">
            <v>ｍ</v>
          </cell>
          <cell r="G748">
            <v>0</v>
          </cell>
          <cell r="H748">
            <v>0</v>
          </cell>
        </row>
        <row r="749">
          <cell r="C749" t="str">
            <v>緑化ｺﾝｸﾘｰﾄﾌﾞﾛｯｸ積基礎工</v>
          </cell>
          <cell r="D749" t="str">
            <v>Ｃ</v>
          </cell>
          <cell r="E749">
            <v>32.1</v>
          </cell>
          <cell r="F749" t="str">
            <v>ｍ</v>
          </cell>
          <cell r="G749">
            <v>0</v>
          </cell>
          <cell r="H749">
            <v>0</v>
          </cell>
        </row>
        <row r="750">
          <cell r="C750" t="str">
            <v>緑化ｺﾝｸﾘｰﾄﾌﾞﾛｯｸ積基礎工</v>
          </cell>
          <cell r="D750" t="str">
            <v>Ｄ</v>
          </cell>
          <cell r="E750">
            <v>24.9</v>
          </cell>
          <cell r="F750" t="str">
            <v>ｍ</v>
          </cell>
          <cell r="G750">
            <v>0</v>
          </cell>
          <cell r="H750">
            <v>0</v>
          </cell>
        </row>
        <row r="751">
          <cell r="C751" t="str">
            <v>緑化ｺﾝｸﾘｰﾄﾌﾞﾛｯｸ積工</v>
          </cell>
          <cell r="D751" t="str">
            <v>Ａ</v>
          </cell>
          <cell r="E751">
            <v>41.8</v>
          </cell>
          <cell r="F751" t="str">
            <v>㎡</v>
          </cell>
          <cell r="G751">
            <v>0</v>
          </cell>
          <cell r="H751">
            <v>0</v>
          </cell>
        </row>
        <row r="752">
          <cell r="C752" t="str">
            <v>緑化ｺﾝｸﾘｰﾄﾌﾞﾛｯｸ積工</v>
          </cell>
          <cell r="D752" t="str">
            <v>Ｂ</v>
          </cell>
          <cell r="E752">
            <v>238</v>
          </cell>
          <cell r="F752" t="str">
            <v>㎡</v>
          </cell>
          <cell r="G752">
            <v>0</v>
          </cell>
          <cell r="H752">
            <v>0</v>
          </cell>
        </row>
        <row r="753">
          <cell r="C753" t="str">
            <v>緑化ｺﾝｸﾘｰﾄﾌﾞﾛｯｸ積工</v>
          </cell>
          <cell r="D753" t="str">
            <v>Ｃ</v>
          </cell>
          <cell r="E753">
            <v>95.7</v>
          </cell>
          <cell r="F753" t="str">
            <v>㎡</v>
          </cell>
          <cell r="G753">
            <v>0</v>
          </cell>
          <cell r="H753">
            <v>0</v>
          </cell>
        </row>
        <row r="754">
          <cell r="C754" t="str">
            <v>緑化ｺﾝｸﾘｰﾄﾌﾞﾛｯｸ積工</v>
          </cell>
          <cell r="D754" t="str">
            <v>Ｄ</v>
          </cell>
          <cell r="E754">
            <v>62.8</v>
          </cell>
          <cell r="F754" t="str">
            <v>㎡</v>
          </cell>
          <cell r="G754">
            <v>0</v>
          </cell>
          <cell r="H754">
            <v>0</v>
          </cell>
        </row>
        <row r="755">
          <cell r="C755" t="str">
            <v>小計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</row>
        <row r="757">
          <cell r="B757" t="str">
            <v>（3）コンクリート擁壁</v>
          </cell>
        </row>
        <row r="758">
          <cell r="C758" t="str">
            <v>鉄筋ｺﾝｸﾘｰﾄ花壇擁壁</v>
          </cell>
          <cell r="D758" t="str">
            <v>H=500程度</v>
          </cell>
          <cell r="E758">
            <v>53.6</v>
          </cell>
          <cell r="F758" t="str">
            <v>ｍ</v>
          </cell>
          <cell r="G758">
            <v>0</v>
          </cell>
          <cell r="H758">
            <v>0</v>
          </cell>
        </row>
        <row r="759">
          <cell r="C759" t="str">
            <v>鉄筋ｺﾝｸﾘｰﾄＬ形擁壁</v>
          </cell>
          <cell r="D759" t="str">
            <v>①Ａタイプ</v>
          </cell>
          <cell r="E759" t="str">
            <v>一　式</v>
          </cell>
          <cell r="F759">
            <v>132300</v>
          </cell>
          <cell r="G759">
            <v>132300</v>
          </cell>
          <cell r="H759">
            <v>132300</v>
          </cell>
        </row>
        <row r="760">
          <cell r="C760" t="str">
            <v>鉄筋ｺﾝｸﾘｰﾄＬ形擁壁</v>
          </cell>
          <cell r="D760" t="str">
            <v>①Ｂタイプ</v>
          </cell>
          <cell r="E760" t="str">
            <v>一　式</v>
          </cell>
          <cell r="F760">
            <v>463700</v>
          </cell>
          <cell r="G760">
            <v>463700</v>
          </cell>
          <cell r="H760">
            <v>463700</v>
          </cell>
        </row>
        <row r="761">
          <cell r="C761" t="str">
            <v>鉄筋ｺﾝｸﾘｰﾄＬ形擁壁</v>
          </cell>
          <cell r="D761" t="str">
            <v>①Ｃタイプ</v>
          </cell>
          <cell r="E761" t="str">
            <v>一　式</v>
          </cell>
          <cell r="F761">
            <v>274600</v>
          </cell>
          <cell r="G761">
            <v>274600</v>
          </cell>
          <cell r="H761">
            <v>274600</v>
          </cell>
        </row>
        <row r="762">
          <cell r="C762" t="str">
            <v>鉄筋ｺﾝｸﾘｰﾄＬ形擁壁</v>
          </cell>
          <cell r="D762" t="str">
            <v>②タイプ</v>
          </cell>
          <cell r="E762" t="str">
            <v>一　式</v>
          </cell>
          <cell r="F762">
            <v>168200</v>
          </cell>
          <cell r="G762">
            <v>168200</v>
          </cell>
          <cell r="H762">
            <v>168200</v>
          </cell>
        </row>
        <row r="763">
          <cell r="C763" t="str">
            <v>小計</v>
          </cell>
          <cell r="D763">
            <v>1038800</v>
          </cell>
          <cell r="E763">
            <v>1038800</v>
          </cell>
          <cell r="F763">
            <v>1038800</v>
          </cell>
          <cell r="G763">
            <v>1038800</v>
          </cell>
          <cell r="H763">
            <v>1038800</v>
          </cell>
        </row>
        <row r="765">
          <cell r="B765" t="str">
            <v>（4）その他</v>
          </cell>
        </row>
        <row r="766">
          <cell r="C766" t="str">
            <v>格子型フェンス</v>
          </cell>
          <cell r="D766" t="str">
            <v>Ｈ＝1200</v>
          </cell>
          <cell r="E766">
            <v>4</v>
          </cell>
          <cell r="F766" t="str">
            <v>ｍ</v>
          </cell>
          <cell r="G766">
            <v>0</v>
          </cell>
          <cell r="H766">
            <v>0</v>
          </cell>
        </row>
        <row r="767">
          <cell r="C767" t="str">
            <v>小計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</row>
        <row r="769">
          <cell r="C769" t="str">
            <v>４.擁壁 小計</v>
          </cell>
          <cell r="D769">
            <v>1038800</v>
          </cell>
          <cell r="E769">
            <v>1038800</v>
          </cell>
          <cell r="F769">
            <v>1038800</v>
          </cell>
          <cell r="G769">
            <v>1038800</v>
          </cell>
          <cell r="H769">
            <v>1038800</v>
          </cell>
        </row>
        <row r="771">
          <cell r="C771" t="str">
            <v>Ⅱ.土木工事直接工事費計</v>
          </cell>
          <cell r="D771">
            <v>2270600</v>
          </cell>
          <cell r="E771">
            <v>2270600</v>
          </cell>
          <cell r="F771">
            <v>2270600</v>
          </cell>
          <cell r="G771">
            <v>2270600</v>
          </cell>
          <cell r="H771">
            <v>2270600</v>
          </cell>
        </row>
        <row r="774">
          <cell r="C774" t="str">
            <v>直接工事費計</v>
          </cell>
          <cell r="D774">
            <v>143745540</v>
          </cell>
          <cell r="E774">
            <v>143745540</v>
          </cell>
          <cell r="F774">
            <v>143745540</v>
          </cell>
          <cell r="G774">
            <v>143745540</v>
          </cell>
          <cell r="H774">
            <v>143745540</v>
          </cell>
        </row>
        <row r="776">
          <cell r="B776" t="str">
            <v>（Ｂ）共通費</v>
          </cell>
        </row>
        <row r="777">
          <cell r="B777" t="str">
            <v>（1）総合仮設</v>
          </cell>
        </row>
        <row r="778">
          <cell r="C778" t="str">
            <v>総合仮設</v>
          </cell>
          <cell r="D778" t="str">
            <v>一　式</v>
          </cell>
          <cell r="E778" t="str">
            <v>一　式</v>
          </cell>
        </row>
        <row r="779">
          <cell r="C779" t="str">
            <v>小　　計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</row>
        <row r="781">
          <cell r="B781" t="str">
            <v>（2）諸経費</v>
          </cell>
        </row>
        <row r="782">
          <cell r="C782" t="str">
            <v>現場経費</v>
          </cell>
          <cell r="D782" t="str">
            <v>一　式</v>
          </cell>
          <cell r="E782" t="str">
            <v>一　式</v>
          </cell>
        </row>
        <row r="783">
          <cell r="C783" t="str">
            <v>一般管理費</v>
          </cell>
          <cell r="D783" t="str">
            <v>一　式</v>
          </cell>
          <cell r="E783" t="str">
            <v>一　式</v>
          </cell>
        </row>
        <row r="784">
          <cell r="C784" t="str">
            <v>小　　計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</row>
        <row r="786">
          <cell r="C786" t="str">
            <v>共  通  費  計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</row>
        <row r="788">
          <cell r="C788" t="str">
            <v>合　　計</v>
          </cell>
          <cell r="D788">
            <v>143745540</v>
          </cell>
          <cell r="E788">
            <v>143745540</v>
          </cell>
          <cell r="F788">
            <v>143745540</v>
          </cell>
          <cell r="G788">
            <v>143745540</v>
          </cell>
          <cell r="H788">
            <v>143745540</v>
          </cell>
        </row>
        <row r="789">
          <cell r="C789" t="str">
            <v>消費税等相当額</v>
          </cell>
          <cell r="D789" t="str">
            <v>一　式</v>
          </cell>
          <cell r="E789" t="str">
            <v>一　式</v>
          </cell>
          <cell r="F789">
            <v>7187277</v>
          </cell>
          <cell r="G789">
            <v>7187277</v>
          </cell>
          <cell r="H789">
            <v>7187277</v>
          </cell>
        </row>
        <row r="790">
          <cell r="C790" t="str">
            <v>総　合　計</v>
          </cell>
          <cell r="D790">
            <v>150932817</v>
          </cell>
          <cell r="E790">
            <v>150932817</v>
          </cell>
          <cell r="F790">
            <v>150932817</v>
          </cell>
          <cell r="G790">
            <v>150932817</v>
          </cell>
          <cell r="H790">
            <v>150932817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まとめ"/>
      <sheetName val="表紙"/>
      <sheetName val="設計額"/>
      <sheetName val="直工費"/>
      <sheetName val="内訳明細書 "/>
      <sheetName val="Ｂ共通費"/>
      <sheetName val="工事経費"/>
      <sheetName val="縦覧"/>
      <sheetName val="工程表"/>
      <sheetName val="工程半年"/>
      <sheetName val="積算表"/>
      <sheetName val="単価作成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気器具"/>
      <sheetName val="搬入"/>
      <sheetName val="盤労務費"/>
      <sheetName val="配線管路"/>
      <sheetName val="大項目"/>
      <sheetName val="代価目次"/>
      <sheetName val="見積比較"/>
      <sheetName val="ＡＥ代価"/>
      <sheetName val="複１"/>
      <sheetName val="98県設備"/>
      <sheetName val="見積依頼書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内訳経費"/>
      <sheetName val="内訳"/>
      <sheetName val="単価根拠 "/>
      <sheetName val="塩ﾋﾞﾀﾞｸﾄ"/>
      <sheetName val="機械（新築）"/>
      <sheetName val="電気器具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内訳経費"/>
      <sheetName val="内訳"/>
      <sheetName val="単価根拠 "/>
      <sheetName val="塩ﾋﾞﾀﾞｸﾄ"/>
      <sheetName val="機械（新築）"/>
      <sheetName val="見積比較"/>
      <sheetName val="電気器具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ダクト拾･集計"/>
    </sheetNames>
    <sheetDataSet>
      <sheetData sheetId="0" refreshError="1">
        <row r="3">
          <cell r="AA3" t="str">
            <v>φ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頭"/>
      <sheetName val="1-1Ｐ"/>
      <sheetName val="1-1AC"/>
      <sheetName val="1-2P"/>
      <sheetName val="1-2AC"/>
      <sheetName val="2CO"/>
      <sheetName val="3OU"/>
      <sheetName val="衛生"/>
      <sheetName val="空調"/>
      <sheetName val="換気"/>
      <sheetName val="ダクト"/>
      <sheetName val="ボックス"/>
      <sheetName val="消火"/>
      <sheetName val="脱臭"/>
      <sheetName val="自動制御"/>
      <sheetName val="SGP-PA"/>
      <sheetName val="一般弁"/>
      <sheetName val="HIVP"/>
      <sheetName val="冷媒"/>
      <sheetName val="SGP-白"/>
      <sheetName val="VP"/>
      <sheetName val="VU"/>
      <sheetName val="SUS"/>
      <sheetName val="フレキ"/>
      <sheetName val="COA"/>
      <sheetName val="ﾀﾞｸﾄ切断"/>
      <sheetName val="綱管切断"/>
      <sheetName val="綱管切断 (2)"/>
      <sheetName val="樹脂管切断"/>
      <sheetName val="配管化粧カバー"/>
      <sheetName val="VP 撤去"/>
      <sheetName val="SUS 撤去"/>
      <sheetName val="SGP-PA 撤去"/>
      <sheetName val="SGP-白 撤去"/>
      <sheetName val="冷媒　撤去"/>
      <sheetName val="弁　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比較表 "/>
      <sheetName val="表紙"/>
      <sheetName val="特記"/>
      <sheetName val="印刷書式"/>
      <sheetName val="出来高表紙"/>
      <sheetName val="複合単価"/>
      <sheetName val="複合単価２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>
        <row r="81">
          <cell r="H81">
            <v>6276760</v>
          </cell>
          <cell r="N81">
            <v>1699000</v>
          </cell>
        </row>
        <row r="101">
          <cell r="H101">
            <v>395460</v>
          </cell>
          <cell r="N101">
            <v>0</v>
          </cell>
        </row>
        <row r="121">
          <cell r="H121">
            <v>273630</v>
          </cell>
          <cell r="N121">
            <v>131000</v>
          </cell>
        </row>
        <row r="141">
          <cell r="H141">
            <v>682770</v>
          </cell>
          <cell r="N141">
            <v>498000</v>
          </cell>
        </row>
        <row r="161">
          <cell r="H161">
            <v>258470</v>
          </cell>
          <cell r="N161">
            <v>147000</v>
          </cell>
        </row>
        <row r="181">
          <cell r="H181">
            <v>71860</v>
          </cell>
          <cell r="N181">
            <v>0</v>
          </cell>
        </row>
        <row r="201">
          <cell r="H201">
            <v>240290</v>
          </cell>
          <cell r="N201">
            <v>199000</v>
          </cell>
        </row>
        <row r="221">
          <cell r="H221">
            <v>86870</v>
          </cell>
          <cell r="N221">
            <v>0</v>
          </cell>
        </row>
        <row r="241">
          <cell r="H241">
            <v>186230</v>
          </cell>
          <cell r="N241">
            <v>149000</v>
          </cell>
        </row>
        <row r="261">
          <cell r="H261">
            <v>1375530</v>
          </cell>
          <cell r="N261">
            <v>1327000</v>
          </cell>
        </row>
        <row r="281">
          <cell r="H281">
            <v>237900</v>
          </cell>
          <cell r="N281">
            <v>0</v>
          </cell>
        </row>
        <row r="301">
          <cell r="H301">
            <v>41200</v>
          </cell>
          <cell r="N301">
            <v>0</v>
          </cell>
        </row>
        <row r="321">
          <cell r="H321">
            <v>1077447.8</v>
          </cell>
          <cell r="N321">
            <v>0</v>
          </cell>
        </row>
        <row r="361">
          <cell r="H361">
            <v>1337890</v>
          </cell>
          <cell r="N361">
            <v>0</v>
          </cell>
        </row>
        <row r="381">
          <cell r="H381">
            <v>186590</v>
          </cell>
          <cell r="N38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A4" t="str">
            <v>B020001</v>
          </cell>
          <cell r="B4" t="str">
            <v>墨出し</v>
          </cell>
          <cell r="E4" t="str">
            <v>延㎡</v>
          </cell>
          <cell r="F4">
            <v>230</v>
          </cell>
        </row>
        <row r="5">
          <cell r="A5" t="str">
            <v>B020110</v>
          </cell>
          <cell r="B5" t="str">
            <v>天井改修用内部足場</v>
          </cell>
          <cell r="C5" t="str">
            <v>脚立足場</v>
          </cell>
          <cell r="D5" t="str">
            <v>共用 10日</v>
          </cell>
          <cell r="E5" t="str">
            <v>延㎡</v>
          </cell>
          <cell r="F5">
            <v>400</v>
          </cell>
        </row>
        <row r="6">
          <cell r="A6" t="str">
            <v>B020120</v>
          </cell>
          <cell r="B6" t="str">
            <v>天井改修用内部足場</v>
          </cell>
          <cell r="C6" t="str">
            <v>脚立足場</v>
          </cell>
          <cell r="D6" t="str">
            <v>共用 20日</v>
          </cell>
          <cell r="E6" t="str">
            <v>延㎡</v>
          </cell>
          <cell r="F6">
            <v>440</v>
          </cell>
        </row>
        <row r="7">
          <cell r="A7" t="str">
            <v>B020130</v>
          </cell>
          <cell r="B7" t="str">
            <v>天井改修用内部足場</v>
          </cell>
          <cell r="C7" t="str">
            <v>脚立足場</v>
          </cell>
          <cell r="D7" t="str">
            <v>共用 30日</v>
          </cell>
          <cell r="E7" t="str">
            <v>延㎡</v>
          </cell>
          <cell r="F7">
            <v>480</v>
          </cell>
        </row>
        <row r="8">
          <cell r="A8" t="str">
            <v>B020140</v>
          </cell>
          <cell r="B8" t="str">
            <v>天井改修用内部足場</v>
          </cell>
          <cell r="C8" t="str">
            <v>脚立足場</v>
          </cell>
          <cell r="D8" t="str">
            <v>共用 40日</v>
          </cell>
          <cell r="E8" t="str">
            <v>延㎡</v>
          </cell>
          <cell r="F8">
            <v>520</v>
          </cell>
        </row>
        <row r="9">
          <cell r="A9" t="str">
            <v>B020150</v>
          </cell>
          <cell r="B9" t="str">
            <v>天井改修用内部足場</v>
          </cell>
          <cell r="C9" t="str">
            <v>脚立足場</v>
          </cell>
          <cell r="D9" t="str">
            <v>共用 50日</v>
          </cell>
          <cell r="E9" t="str">
            <v>延㎡</v>
          </cell>
          <cell r="F9">
            <v>560</v>
          </cell>
        </row>
        <row r="10">
          <cell r="A10" t="str">
            <v>B020160</v>
          </cell>
          <cell r="B10" t="str">
            <v>天井改修用内部足場</v>
          </cell>
          <cell r="C10" t="str">
            <v>脚立足場</v>
          </cell>
          <cell r="D10" t="str">
            <v>共用 60日</v>
          </cell>
          <cell r="E10" t="str">
            <v>延㎡</v>
          </cell>
          <cell r="F10">
            <v>600</v>
          </cell>
        </row>
        <row r="11">
          <cell r="A11" t="str">
            <v>B020210</v>
          </cell>
          <cell r="B11" t="str">
            <v>壁改修用内部足場</v>
          </cell>
          <cell r="C11" t="str">
            <v>脚立足場</v>
          </cell>
          <cell r="D11" t="str">
            <v>共用 10日</v>
          </cell>
          <cell r="E11" t="str">
            <v>延ｍ</v>
          </cell>
          <cell r="F11">
            <v>610</v>
          </cell>
        </row>
        <row r="12">
          <cell r="A12" t="str">
            <v>B020220</v>
          </cell>
          <cell r="B12" t="str">
            <v>壁改修用内部足場</v>
          </cell>
          <cell r="C12" t="str">
            <v>脚立足場</v>
          </cell>
          <cell r="D12" t="str">
            <v>共用 20日</v>
          </cell>
          <cell r="E12" t="str">
            <v>延ｍ</v>
          </cell>
          <cell r="F12">
            <v>660</v>
          </cell>
        </row>
        <row r="13">
          <cell r="A13" t="str">
            <v>B020230</v>
          </cell>
          <cell r="B13" t="str">
            <v>壁改修用内部足場</v>
          </cell>
          <cell r="C13" t="str">
            <v>脚立足場</v>
          </cell>
          <cell r="D13" t="str">
            <v>共用 30日</v>
          </cell>
          <cell r="E13" t="str">
            <v>延ｍ</v>
          </cell>
          <cell r="F13">
            <v>710</v>
          </cell>
        </row>
        <row r="14">
          <cell r="A14" t="str">
            <v>B020240</v>
          </cell>
          <cell r="B14" t="str">
            <v>壁改修用内部足場</v>
          </cell>
          <cell r="C14" t="str">
            <v>脚立足場</v>
          </cell>
          <cell r="D14" t="str">
            <v>共用 40日</v>
          </cell>
          <cell r="E14" t="str">
            <v>延ｍ</v>
          </cell>
          <cell r="F14">
            <v>760</v>
          </cell>
        </row>
        <row r="15">
          <cell r="A15" t="str">
            <v>B020250</v>
          </cell>
          <cell r="B15" t="str">
            <v>壁改修用内部足場</v>
          </cell>
          <cell r="C15" t="str">
            <v>脚立足場</v>
          </cell>
          <cell r="D15" t="str">
            <v>共用 50日</v>
          </cell>
          <cell r="E15" t="str">
            <v>延ｍ</v>
          </cell>
          <cell r="F15">
            <v>820</v>
          </cell>
        </row>
        <row r="16">
          <cell r="A16" t="str">
            <v>B020260</v>
          </cell>
          <cell r="B16" t="str">
            <v>壁改修用内部足場</v>
          </cell>
          <cell r="C16" t="str">
            <v>脚立足場</v>
          </cell>
          <cell r="D16" t="str">
            <v>共用 60日</v>
          </cell>
          <cell r="E16" t="str">
            <v>延ｍ</v>
          </cell>
          <cell r="F16">
            <v>870</v>
          </cell>
        </row>
        <row r="17">
          <cell r="A17" t="str">
            <v>B029901</v>
          </cell>
          <cell r="B17" t="str">
            <v>仮設運搬費（６ｔ車）</v>
          </cell>
          <cell r="C17" t="str">
            <v>内部足場</v>
          </cell>
          <cell r="D17" t="str">
            <v>脚立足場</v>
          </cell>
          <cell r="E17" t="str">
            <v>延ｍ</v>
          </cell>
          <cell r="F17">
            <v>9</v>
          </cell>
        </row>
        <row r="18">
          <cell r="A18" t="str">
            <v>B030001</v>
          </cell>
          <cell r="B18" t="str">
            <v>ｱｽﾌｧﾙﾄ防水Ａ種</v>
          </cell>
          <cell r="C18" t="str">
            <v>（密着工法）一般部</v>
          </cell>
          <cell r="D18" t="str">
            <v>既設ｱｽﾌｧﾙﾄ面</v>
          </cell>
          <cell r="E18" t="str">
            <v>㎡</v>
          </cell>
          <cell r="F18">
            <v>3590</v>
          </cell>
        </row>
        <row r="19">
          <cell r="A19" t="str">
            <v>B030005</v>
          </cell>
          <cell r="B19" t="str">
            <v>ｱｽﾌｧﾙﾄ防水Ａ種</v>
          </cell>
          <cell r="C19" t="str">
            <v>（密着工法）一般部</v>
          </cell>
          <cell r="D19" t="str">
            <v>既設砂付ﾙｰﾌｨﾝｸﾞ面</v>
          </cell>
          <cell r="E19" t="str">
            <v>㎡</v>
          </cell>
          <cell r="F19">
            <v>3620</v>
          </cell>
        </row>
        <row r="20">
          <cell r="A20" t="str">
            <v>B030011</v>
          </cell>
          <cell r="B20" t="str">
            <v>ｱｽﾌｧﾙﾄ防水Ａ種</v>
          </cell>
          <cell r="C20" t="str">
            <v>（密着工法）立上(下)り</v>
          </cell>
          <cell r="D20" t="str">
            <v>既設ｱｽﾌｧﾙﾄ面</v>
          </cell>
          <cell r="E20" t="str">
            <v>㎡</v>
          </cell>
          <cell r="F20">
            <v>5410</v>
          </cell>
        </row>
        <row r="21">
          <cell r="A21" t="str">
            <v>B030015</v>
          </cell>
          <cell r="B21" t="str">
            <v>ｱｽﾌｧﾙﾄ防水Ａ種</v>
          </cell>
          <cell r="C21" t="str">
            <v>（密着工法）立上(下)り</v>
          </cell>
          <cell r="D21" t="str">
            <v>既設砂付ﾙｰﾌｨﾝｸﾞ面</v>
          </cell>
          <cell r="E21" t="str">
            <v>㎡</v>
          </cell>
          <cell r="F21">
            <v>5450</v>
          </cell>
        </row>
        <row r="22">
          <cell r="A22" t="str">
            <v>B030125</v>
          </cell>
          <cell r="B22" t="str">
            <v>ｱｽﾌｧﾙﾄ防水Ａ種</v>
          </cell>
          <cell r="C22" t="str">
            <v>断熱25（密着工法）一般部</v>
          </cell>
          <cell r="D22" t="str">
            <v>既設ｱｽﾌｧﾙﾄ面</v>
          </cell>
          <cell r="E22" t="str">
            <v>㎡</v>
          </cell>
          <cell r="F22">
            <v>4970</v>
          </cell>
        </row>
        <row r="23">
          <cell r="A23" t="str">
            <v>B030130</v>
          </cell>
          <cell r="B23" t="str">
            <v>ｱｽﾌｧﾙﾄ防水Ａ種</v>
          </cell>
          <cell r="C23" t="str">
            <v>断熱30（密着工法）一般部</v>
          </cell>
          <cell r="D23" t="str">
            <v>既設ｱｽﾌｧﾙﾄ面</v>
          </cell>
          <cell r="E23" t="str">
            <v>㎡</v>
          </cell>
          <cell r="F23">
            <v>5130</v>
          </cell>
        </row>
        <row r="24">
          <cell r="A24" t="str">
            <v>B030140</v>
          </cell>
          <cell r="B24" t="str">
            <v>ｱｽﾌｧﾙﾄ防水Ａ種</v>
          </cell>
          <cell r="C24" t="str">
            <v>断熱40（密着工法）一般部</v>
          </cell>
          <cell r="D24" t="str">
            <v>既設ｱｽﾌｧﾙﾄ面</v>
          </cell>
          <cell r="E24" t="str">
            <v>㎡</v>
          </cell>
          <cell r="F24">
            <v>5440</v>
          </cell>
        </row>
        <row r="25">
          <cell r="A25" t="str">
            <v>B030150</v>
          </cell>
          <cell r="B25" t="str">
            <v>ｱｽﾌｧﾙﾄ防水Ａ種</v>
          </cell>
          <cell r="C25" t="str">
            <v>断熱50（密着工法）一般部</v>
          </cell>
          <cell r="D25" t="str">
            <v>既設ｱｽﾌｧﾙﾄ面</v>
          </cell>
          <cell r="E25" t="str">
            <v>㎡</v>
          </cell>
          <cell r="F25">
            <v>5770</v>
          </cell>
        </row>
        <row r="26">
          <cell r="A26" t="str">
            <v>B030225</v>
          </cell>
          <cell r="B26" t="str">
            <v>ｱｽﾌｧﾙﾄ防水Ａ種</v>
          </cell>
          <cell r="C26" t="str">
            <v>断熱25（密着工法）一般部</v>
          </cell>
          <cell r="D26" t="str">
            <v>既設砂付ﾙｰﾌｨﾝｸﾞ面</v>
          </cell>
          <cell r="E26" t="str">
            <v>㎡</v>
          </cell>
          <cell r="F26">
            <v>5010</v>
          </cell>
        </row>
        <row r="27">
          <cell r="A27" t="str">
            <v>B030230</v>
          </cell>
          <cell r="B27" t="str">
            <v>ｱｽﾌｧﾙﾄ防水Ａ種</v>
          </cell>
          <cell r="C27" t="str">
            <v>断熱30（密着工法）一般部</v>
          </cell>
          <cell r="D27" t="str">
            <v>既設砂付ﾙｰﾌｨﾝｸﾞ面</v>
          </cell>
          <cell r="E27" t="str">
            <v>㎡</v>
          </cell>
          <cell r="F27">
            <v>5160</v>
          </cell>
        </row>
        <row r="28">
          <cell r="A28" t="str">
            <v>B030240</v>
          </cell>
          <cell r="B28" t="str">
            <v>ｱｽﾌｧﾙﾄ防水Ａ種</v>
          </cell>
          <cell r="C28" t="str">
            <v>断熱40（密着工法）一般部</v>
          </cell>
          <cell r="D28" t="str">
            <v>既設砂付ﾙｰﾌｨﾝｸﾞ面</v>
          </cell>
          <cell r="E28" t="str">
            <v>㎡</v>
          </cell>
          <cell r="F28">
            <v>5480</v>
          </cell>
        </row>
        <row r="29">
          <cell r="A29" t="str">
            <v>B030250</v>
          </cell>
          <cell r="B29" t="str">
            <v>ｱｽﾌｧﾙﾄ防水Ａ種</v>
          </cell>
          <cell r="C29" t="str">
            <v>断熱50（密着工法）一般部</v>
          </cell>
          <cell r="D29" t="str">
            <v>既設砂付ﾙｰﾌｨﾝｸﾞ面</v>
          </cell>
          <cell r="E29" t="str">
            <v>㎡</v>
          </cell>
          <cell r="F29">
            <v>5810</v>
          </cell>
        </row>
        <row r="30">
          <cell r="A30" t="str">
            <v>B031001</v>
          </cell>
          <cell r="B30" t="str">
            <v>ｱｽﾌｧﾙﾄ防水Ｂ種</v>
          </cell>
          <cell r="C30" t="str">
            <v>（絶縁工法）一般部</v>
          </cell>
          <cell r="D30" t="str">
            <v>既設ｱｽﾌｧﾙﾄ面</v>
          </cell>
          <cell r="E30" t="str">
            <v>㎡</v>
          </cell>
          <cell r="F30">
            <v>4450</v>
          </cell>
        </row>
        <row r="31">
          <cell r="A31" t="str">
            <v>B031005</v>
          </cell>
          <cell r="B31" t="str">
            <v>ｱｽﾌｧﾙﾄ防水Ｂ種</v>
          </cell>
          <cell r="C31" t="str">
            <v>（絶縁工法）一般部</v>
          </cell>
          <cell r="D31" t="str">
            <v>既設砂付ﾙｰﾌｨﾝｸﾞ面</v>
          </cell>
          <cell r="E31" t="str">
            <v>㎡</v>
          </cell>
          <cell r="F31">
            <v>4490</v>
          </cell>
        </row>
        <row r="32">
          <cell r="A32" t="str">
            <v>B031011</v>
          </cell>
          <cell r="B32" t="str">
            <v>ｱｽﾌｧﾙﾄ防水Ｂ種</v>
          </cell>
          <cell r="C32" t="str">
            <v>（絶縁工法）立上(下)り</v>
          </cell>
          <cell r="D32" t="str">
            <v>既設ｱｽﾌｧﾙﾄ面</v>
          </cell>
          <cell r="E32" t="str">
            <v>㎡</v>
          </cell>
          <cell r="F32">
            <v>6640</v>
          </cell>
        </row>
        <row r="33">
          <cell r="A33" t="str">
            <v>B031015</v>
          </cell>
          <cell r="B33" t="str">
            <v>ｱｽﾌｧﾙﾄ防水Ｂ種</v>
          </cell>
          <cell r="C33" t="str">
            <v>（絶縁工法）立上(下)り</v>
          </cell>
          <cell r="D33" t="str">
            <v>既設砂付ﾙｰﾌｨﾝｸﾞ面</v>
          </cell>
          <cell r="E33" t="str">
            <v>㎡</v>
          </cell>
          <cell r="F33">
            <v>6670</v>
          </cell>
        </row>
        <row r="34">
          <cell r="A34" t="str">
            <v>B031125</v>
          </cell>
          <cell r="B34" t="str">
            <v>ｱｽﾌｧﾙﾄ防水Ｂ種</v>
          </cell>
          <cell r="C34" t="str">
            <v>断熱25（密着工法）一般部</v>
          </cell>
          <cell r="D34" t="str">
            <v>既設ｱｽﾌｧﾙﾄ面</v>
          </cell>
          <cell r="E34" t="str">
            <v>㎡</v>
          </cell>
          <cell r="F34">
            <v>6500</v>
          </cell>
        </row>
        <row r="35">
          <cell r="A35" t="str">
            <v>B031130</v>
          </cell>
          <cell r="B35" t="str">
            <v>ｱｽﾌｧﾙﾄ防水Ｂ種</v>
          </cell>
          <cell r="C35" t="str">
            <v>断熱30（密着工法）一般部</v>
          </cell>
          <cell r="D35" t="str">
            <v>既設ｱｽﾌｧﾙﾄ面</v>
          </cell>
          <cell r="E35" t="str">
            <v>㎡</v>
          </cell>
          <cell r="F35">
            <v>6580</v>
          </cell>
        </row>
        <row r="36">
          <cell r="A36" t="str">
            <v>B031140</v>
          </cell>
          <cell r="B36" t="str">
            <v>ｱｽﾌｧﾙﾄ防水Ｂ種</v>
          </cell>
          <cell r="C36" t="str">
            <v>断熱40（密着工法）一般部</v>
          </cell>
          <cell r="D36" t="str">
            <v>既設ｱｽﾌｧﾙﾄ面</v>
          </cell>
          <cell r="E36" t="str">
            <v>㎡</v>
          </cell>
          <cell r="F36">
            <v>6960</v>
          </cell>
        </row>
        <row r="37">
          <cell r="A37" t="str">
            <v>B031150</v>
          </cell>
          <cell r="B37" t="str">
            <v>ｱｽﾌｧﾙﾄ防水Ｂ種</v>
          </cell>
          <cell r="C37" t="str">
            <v>断熱50（密着工法）一般部</v>
          </cell>
          <cell r="D37" t="str">
            <v>既設ｱｽﾌｧﾙﾄ面</v>
          </cell>
          <cell r="E37" t="str">
            <v>㎡</v>
          </cell>
          <cell r="F37">
            <v>7160</v>
          </cell>
        </row>
        <row r="38">
          <cell r="A38" t="str">
            <v>B031225</v>
          </cell>
          <cell r="B38" t="str">
            <v>ｱｽﾌｧﾙﾄ防水Ｂ種</v>
          </cell>
          <cell r="C38" t="str">
            <v>断熱25（密着工法）一般部</v>
          </cell>
          <cell r="D38" t="str">
            <v>既設砂付ﾙｰﾌｨﾝｸﾞ面</v>
          </cell>
          <cell r="E38" t="str">
            <v>㎡</v>
          </cell>
          <cell r="F38">
            <v>6540</v>
          </cell>
        </row>
        <row r="39">
          <cell r="A39" t="str">
            <v>B031230</v>
          </cell>
          <cell r="B39" t="str">
            <v>ｱｽﾌｧﾙﾄ防水Ｂ種</v>
          </cell>
          <cell r="C39" t="str">
            <v>断熱30（密着工法）一般部</v>
          </cell>
          <cell r="D39" t="str">
            <v>既設砂付ﾙｰﾌｨﾝｸﾞ面</v>
          </cell>
          <cell r="E39" t="str">
            <v>㎡</v>
          </cell>
          <cell r="F39">
            <v>6620</v>
          </cell>
        </row>
        <row r="40">
          <cell r="A40" t="str">
            <v>B031240</v>
          </cell>
          <cell r="B40" t="str">
            <v>ｱｽﾌｧﾙﾄ防水Ｂ種</v>
          </cell>
          <cell r="C40" t="str">
            <v>断熱40（密着工法）一般部</v>
          </cell>
          <cell r="D40" t="str">
            <v>既設砂付ﾙｰﾌｨﾝｸﾞ面</v>
          </cell>
          <cell r="E40" t="str">
            <v>㎡</v>
          </cell>
          <cell r="F40">
            <v>7000</v>
          </cell>
        </row>
        <row r="41">
          <cell r="A41" t="str">
            <v>B031250</v>
          </cell>
          <cell r="B41" t="str">
            <v>ｱｽﾌｧﾙﾄ防水Ｂ種</v>
          </cell>
          <cell r="C41" t="str">
            <v>断熱50（密着工法）一般部</v>
          </cell>
          <cell r="D41" t="str">
            <v>既設砂付ﾙｰﾌｨﾝｸﾞ面</v>
          </cell>
          <cell r="E41" t="str">
            <v>㎡</v>
          </cell>
          <cell r="F41">
            <v>7200</v>
          </cell>
        </row>
        <row r="42">
          <cell r="A42" t="str">
            <v>B040001</v>
          </cell>
          <cell r="B42" t="str">
            <v>素地ごしらえ</v>
          </cell>
          <cell r="C42" t="str">
            <v>鉄面４種</v>
          </cell>
          <cell r="E42" t="str">
            <v>㎡</v>
          </cell>
          <cell r="F42">
            <v>420</v>
          </cell>
        </row>
        <row r="43">
          <cell r="A43" t="str">
            <v>B040002</v>
          </cell>
          <cell r="B43" t="str">
            <v>素地ごしらえ</v>
          </cell>
          <cell r="C43" t="str">
            <v>鉄面３種Ｃ</v>
          </cell>
          <cell r="E43" t="str">
            <v>㎡</v>
          </cell>
          <cell r="F43">
            <v>630</v>
          </cell>
        </row>
        <row r="44">
          <cell r="A44" t="str">
            <v>B040003</v>
          </cell>
          <cell r="B44" t="str">
            <v>素地ごしらえ</v>
          </cell>
          <cell r="C44" t="str">
            <v>鉄面３種Ｂ</v>
          </cell>
          <cell r="E44" t="str">
            <v>㎡</v>
          </cell>
          <cell r="F44">
            <v>1000</v>
          </cell>
        </row>
        <row r="45">
          <cell r="A45" t="str">
            <v>B040004</v>
          </cell>
          <cell r="B45" t="str">
            <v>素地ごしらえ</v>
          </cell>
          <cell r="C45" t="str">
            <v>鉄面３種Ａ</v>
          </cell>
          <cell r="E45" t="str">
            <v>㎡</v>
          </cell>
          <cell r="F45">
            <v>1490</v>
          </cell>
        </row>
        <row r="46">
          <cell r="A46" t="str">
            <v>B040005</v>
          </cell>
          <cell r="B46" t="str">
            <v>素地ごしらえ</v>
          </cell>
          <cell r="C46" t="str">
            <v>鉄面２種</v>
          </cell>
          <cell r="E46" t="str">
            <v>㎡</v>
          </cell>
          <cell r="F46">
            <v>2320</v>
          </cell>
        </row>
        <row r="47">
          <cell r="A47" t="str">
            <v>B040011</v>
          </cell>
          <cell r="B47" t="str">
            <v>素地ごしらえ</v>
          </cell>
          <cell r="C47" t="str">
            <v>亜鉛めっき面４種</v>
          </cell>
          <cell r="E47" t="str">
            <v>㎡</v>
          </cell>
          <cell r="F47">
            <v>420</v>
          </cell>
        </row>
        <row r="48">
          <cell r="A48" t="str">
            <v>B040012</v>
          </cell>
          <cell r="B48" t="str">
            <v>素地ごしらえ</v>
          </cell>
          <cell r="C48" t="str">
            <v>亜鉛めっき面３種Ｃ</v>
          </cell>
          <cell r="E48" t="str">
            <v>㎡</v>
          </cell>
          <cell r="F48">
            <v>700</v>
          </cell>
        </row>
        <row r="49">
          <cell r="A49" t="str">
            <v>B040013</v>
          </cell>
          <cell r="B49" t="str">
            <v>素地ごしらえ</v>
          </cell>
          <cell r="C49" t="str">
            <v>亜鉛めっき面３種Ｂ</v>
          </cell>
          <cell r="E49" t="str">
            <v>㎡</v>
          </cell>
          <cell r="F49">
            <v>1130</v>
          </cell>
        </row>
        <row r="50">
          <cell r="A50" t="str">
            <v>B040014</v>
          </cell>
          <cell r="B50" t="str">
            <v>素地ごしらえ</v>
          </cell>
          <cell r="C50" t="str">
            <v>亜鉛めっき面３種Ａ</v>
          </cell>
          <cell r="E50" t="str">
            <v>㎡</v>
          </cell>
          <cell r="F50">
            <v>1680</v>
          </cell>
        </row>
        <row r="51">
          <cell r="A51" t="str">
            <v>B040015</v>
          </cell>
          <cell r="B51" t="str">
            <v>素地ごしらえ</v>
          </cell>
          <cell r="C51" t="str">
            <v>亜鉛めっき面２種</v>
          </cell>
          <cell r="E51" t="str">
            <v>㎡</v>
          </cell>
          <cell r="F51">
            <v>2590</v>
          </cell>
        </row>
        <row r="52">
          <cell r="A52" t="str">
            <v>B040021</v>
          </cell>
          <cell r="B52" t="str">
            <v>素地ごしらえ</v>
          </cell>
          <cell r="C52" t="str">
            <v>ｺﾝｸﾘｰﾄ,ﾓﾙﾀﾙ,ﾌﾟﾗｽﾀｰ面等４種</v>
          </cell>
          <cell r="E52" t="str">
            <v>㎡</v>
          </cell>
          <cell r="F52">
            <v>340</v>
          </cell>
        </row>
        <row r="53">
          <cell r="A53" t="str">
            <v>B040022</v>
          </cell>
          <cell r="B53" t="str">
            <v>素地ごしらえ</v>
          </cell>
          <cell r="C53" t="str">
            <v>ｺﾝｸﾘｰﾄ,ﾓﾙﾀﾙ,ﾌﾟﾗｽﾀｰ面等３種</v>
          </cell>
          <cell r="E53" t="str">
            <v>㎡</v>
          </cell>
          <cell r="F53">
            <v>1120</v>
          </cell>
        </row>
        <row r="54">
          <cell r="A54" t="str">
            <v>B040023</v>
          </cell>
          <cell r="B54" t="str">
            <v>素地ごしらえ</v>
          </cell>
          <cell r="C54" t="str">
            <v>ｺﾝｸﾘｰﾄ,ﾓﾙﾀﾙ,ﾌﾟﾗｽﾀｰ面等２種</v>
          </cell>
          <cell r="E54" t="str">
            <v>㎡</v>
          </cell>
          <cell r="F54">
            <v>2320</v>
          </cell>
        </row>
        <row r="55">
          <cell r="A55" t="str">
            <v>B040031</v>
          </cell>
          <cell r="B55" t="str">
            <v>素地ごしらえ</v>
          </cell>
          <cell r="C55" t="str">
            <v>ボード面等４種</v>
          </cell>
          <cell r="E55" t="str">
            <v>㎡</v>
          </cell>
          <cell r="F55">
            <v>340</v>
          </cell>
        </row>
        <row r="56">
          <cell r="A56" t="str">
            <v>B040032</v>
          </cell>
          <cell r="B56" t="str">
            <v>素地ごしらえ</v>
          </cell>
          <cell r="C56" t="str">
            <v>ボード面等３種</v>
          </cell>
          <cell r="E56" t="str">
            <v>㎡</v>
          </cell>
          <cell r="F56">
            <v>1100</v>
          </cell>
        </row>
        <row r="57">
          <cell r="A57" t="str">
            <v>B040033</v>
          </cell>
          <cell r="B57" t="str">
            <v>素地ごしらえ</v>
          </cell>
          <cell r="C57" t="str">
            <v>ボード面等２種</v>
          </cell>
          <cell r="E57" t="str">
            <v>㎡</v>
          </cell>
          <cell r="F57">
            <v>2260</v>
          </cell>
        </row>
        <row r="58">
          <cell r="A58" t="str">
            <v>B040041</v>
          </cell>
          <cell r="B58" t="str">
            <v>素地ごしらえ</v>
          </cell>
          <cell r="C58" t="str">
            <v>木部４種</v>
          </cell>
          <cell r="E58" t="str">
            <v>㎡</v>
          </cell>
          <cell r="F58">
            <v>340</v>
          </cell>
        </row>
        <row r="59">
          <cell r="A59" t="str">
            <v>B040042</v>
          </cell>
          <cell r="B59" t="str">
            <v>素地ごしらえ</v>
          </cell>
          <cell r="C59" t="str">
            <v>木部３種</v>
          </cell>
          <cell r="E59" t="str">
            <v>㎡</v>
          </cell>
          <cell r="F59">
            <v>830</v>
          </cell>
        </row>
        <row r="60">
          <cell r="A60" t="str">
            <v>B040043</v>
          </cell>
          <cell r="B60" t="str">
            <v>素地ごしらえ</v>
          </cell>
          <cell r="C60" t="str">
            <v>木部２種</v>
          </cell>
          <cell r="E60" t="str">
            <v>㎡</v>
          </cell>
          <cell r="F60">
            <v>2000</v>
          </cell>
        </row>
        <row r="61">
          <cell r="A61" t="str">
            <v>B040051</v>
          </cell>
          <cell r="B61" t="str">
            <v>素地ごしらえ（VE用）</v>
          </cell>
          <cell r="C61" t="str">
            <v>ｺﾝｸﾘｰﾄ,ﾓﾙﾀﾙ,ﾎﾞｰﾄﾞ面等４種</v>
          </cell>
          <cell r="E61" t="str">
            <v>㎡</v>
          </cell>
          <cell r="F61">
            <v>340</v>
          </cell>
        </row>
        <row r="62">
          <cell r="A62" t="str">
            <v>B040052</v>
          </cell>
          <cell r="B62" t="str">
            <v>素地ごしらえ（VE用）</v>
          </cell>
          <cell r="C62" t="str">
            <v>ｺﾝｸﾘｰﾄ,ﾓﾙﾀﾙ,ﾎﾞｰﾄﾞ面等３種</v>
          </cell>
          <cell r="E62" t="str">
            <v>㎡</v>
          </cell>
          <cell r="F62">
            <v>1140</v>
          </cell>
        </row>
        <row r="63">
          <cell r="A63" t="str">
            <v>B040053</v>
          </cell>
          <cell r="B63" t="str">
            <v>素地ごしらえ（VE用）</v>
          </cell>
          <cell r="C63" t="str">
            <v>ｺﾝｸﾘｰﾄ,ﾓﾙﾀﾙ,ﾎﾞｰﾄﾞ面等２種</v>
          </cell>
          <cell r="E63" t="str">
            <v>㎡</v>
          </cell>
          <cell r="F63">
            <v>2330</v>
          </cell>
        </row>
        <row r="64">
          <cell r="A64" t="str">
            <v>B040101</v>
          </cell>
          <cell r="B64" t="str">
            <v>合成樹脂調合ﾍﾟｲﾝﾄ塗替え</v>
          </cell>
          <cell r="C64" t="str">
            <v>木部</v>
          </cell>
          <cell r="D64" t="str">
            <v>&lt;SOP&gt;</v>
          </cell>
          <cell r="E64" t="str">
            <v>㎡</v>
          </cell>
          <cell r="F64">
            <v>470</v>
          </cell>
        </row>
        <row r="65">
          <cell r="A65" t="str">
            <v>B040102</v>
          </cell>
          <cell r="B65" t="str">
            <v>合成樹脂調合ﾍﾟｲﾝﾄ塗替え</v>
          </cell>
          <cell r="C65" t="str">
            <v>木部</v>
          </cell>
          <cell r="D65" t="str">
            <v>&lt;SOP&gt;-1</v>
          </cell>
          <cell r="E65" t="str">
            <v>㎡</v>
          </cell>
          <cell r="F65">
            <v>910</v>
          </cell>
        </row>
        <row r="66">
          <cell r="A66" t="str">
            <v>B040103</v>
          </cell>
          <cell r="B66" t="str">
            <v>合成樹脂調合ﾍﾟｲﾝﾄ塗替え</v>
          </cell>
          <cell r="C66" t="str">
            <v>木部</v>
          </cell>
          <cell r="D66" t="str">
            <v>&lt;SOP&gt;-2</v>
          </cell>
          <cell r="E66" t="str">
            <v>㎡</v>
          </cell>
          <cell r="F66">
            <v>1160</v>
          </cell>
        </row>
        <row r="67">
          <cell r="A67" t="str">
            <v>B040104</v>
          </cell>
          <cell r="B67" t="str">
            <v>合成樹脂調合ﾍﾟｲﾝﾄ塗替え</v>
          </cell>
          <cell r="C67" t="str">
            <v>木部</v>
          </cell>
          <cell r="D67" t="str">
            <v>&lt;SOP&gt;-3</v>
          </cell>
          <cell r="E67" t="str">
            <v>㎡</v>
          </cell>
          <cell r="F67">
            <v>1390</v>
          </cell>
        </row>
        <row r="68">
          <cell r="A68" t="str">
            <v>B040111</v>
          </cell>
          <cell r="B68" t="str">
            <v>合成樹脂調合ﾍﾟｲﾝﾄ塗替え</v>
          </cell>
          <cell r="C68" t="str">
            <v>鉄面</v>
          </cell>
          <cell r="D68" t="str">
            <v>&lt;SOP&gt;</v>
          </cell>
          <cell r="E68" t="str">
            <v>㎡</v>
          </cell>
          <cell r="F68">
            <v>470</v>
          </cell>
        </row>
        <row r="69">
          <cell r="A69" t="str">
            <v>B040112</v>
          </cell>
          <cell r="B69" t="str">
            <v>合成樹脂調合ﾍﾟｲﾝﾄ塗替え</v>
          </cell>
          <cell r="C69" t="str">
            <v>鉄面</v>
          </cell>
          <cell r="D69" t="str">
            <v>&lt;SOP&gt;-1</v>
          </cell>
          <cell r="E69" t="str">
            <v>㎡</v>
          </cell>
          <cell r="F69">
            <v>910</v>
          </cell>
        </row>
        <row r="70">
          <cell r="A70" t="str">
            <v>B040113</v>
          </cell>
          <cell r="B70" t="str">
            <v>合成樹脂調合ﾍﾟｲﾝﾄ塗替え</v>
          </cell>
          <cell r="C70" t="str">
            <v>鉄面</v>
          </cell>
          <cell r="D70" t="str">
            <v>&lt;SOP&gt;-2C</v>
          </cell>
          <cell r="E70" t="str">
            <v>㎡</v>
          </cell>
          <cell r="F70">
            <v>1160</v>
          </cell>
        </row>
        <row r="71">
          <cell r="A71" t="str">
            <v>B040114</v>
          </cell>
          <cell r="B71" t="str">
            <v>合成樹脂調合ﾍﾟｲﾝﾄ塗替え</v>
          </cell>
          <cell r="C71" t="str">
            <v>鉄面</v>
          </cell>
          <cell r="D71" t="str">
            <v>&lt;SOP&gt;-2B</v>
          </cell>
          <cell r="E71" t="str">
            <v>㎡</v>
          </cell>
          <cell r="F71">
            <v>1400</v>
          </cell>
        </row>
        <row r="72">
          <cell r="A72" t="str">
            <v>B040115</v>
          </cell>
          <cell r="B72" t="str">
            <v>合成樹脂調合ﾍﾟｲﾝﾄ塗替え</v>
          </cell>
          <cell r="C72" t="str">
            <v>鉄面</v>
          </cell>
          <cell r="D72" t="str">
            <v>&lt;SOP&gt;-2A</v>
          </cell>
          <cell r="E72" t="str">
            <v>㎡</v>
          </cell>
          <cell r="F72">
            <v>1670</v>
          </cell>
        </row>
        <row r="73">
          <cell r="A73" t="str">
            <v>B040116</v>
          </cell>
          <cell r="B73" t="str">
            <v>合成樹脂調合ﾍﾟｲﾝﾄ塗替え</v>
          </cell>
          <cell r="C73" t="str">
            <v>鉄面</v>
          </cell>
          <cell r="D73" t="str">
            <v>&lt;SOP&gt;-3</v>
          </cell>
          <cell r="E73" t="str">
            <v>㎡</v>
          </cell>
          <cell r="F73">
            <v>1910</v>
          </cell>
        </row>
        <row r="74">
          <cell r="A74" t="str">
            <v>B040121</v>
          </cell>
          <cell r="B74" t="str">
            <v>合成樹脂調合ﾍﾟｲﾝﾄ塗替え</v>
          </cell>
          <cell r="C74" t="str">
            <v>鋼製建具等（鉄面）</v>
          </cell>
          <cell r="D74" t="str">
            <v>&lt;SOP&gt;</v>
          </cell>
          <cell r="E74" t="str">
            <v>㎡</v>
          </cell>
          <cell r="F74">
            <v>470</v>
          </cell>
        </row>
        <row r="75">
          <cell r="A75" t="str">
            <v>B040122</v>
          </cell>
          <cell r="B75" t="str">
            <v>合成樹脂調合ﾍﾟｲﾝﾄ塗替え</v>
          </cell>
          <cell r="C75" t="str">
            <v>鋼製建具等（鉄面）</v>
          </cell>
          <cell r="D75" t="str">
            <v>&lt;SOP&gt;-1</v>
          </cell>
          <cell r="E75" t="str">
            <v>㎡</v>
          </cell>
          <cell r="F75">
            <v>910</v>
          </cell>
        </row>
        <row r="76">
          <cell r="A76" t="str">
            <v>B040123</v>
          </cell>
          <cell r="B76" t="str">
            <v>合成樹脂調合ﾍﾟｲﾝﾄ塗替え</v>
          </cell>
          <cell r="C76" t="str">
            <v>鋼製建具等（鉄面）</v>
          </cell>
          <cell r="D76" t="str">
            <v>&lt;SOP&gt;-2C</v>
          </cell>
          <cell r="E76" t="str">
            <v>㎡</v>
          </cell>
          <cell r="F76">
            <v>1170</v>
          </cell>
        </row>
        <row r="77">
          <cell r="A77" t="str">
            <v>B040124</v>
          </cell>
          <cell r="B77" t="str">
            <v>合成樹脂調合ﾍﾟｲﾝﾄ塗替え</v>
          </cell>
          <cell r="C77" t="str">
            <v>鋼製建具等（鉄面）</v>
          </cell>
          <cell r="D77" t="str">
            <v>&lt;SOP&gt;-2B</v>
          </cell>
          <cell r="E77" t="str">
            <v>㎡</v>
          </cell>
          <cell r="F77">
            <v>1450</v>
          </cell>
        </row>
        <row r="78">
          <cell r="A78" t="str">
            <v>B040125</v>
          </cell>
          <cell r="B78" t="str">
            <v>合成樹脂調合ﾍﾟｲﾝﾄ塗替え</v>
          </cell>
          <cell r="C78" t="str">
            <v>鋼製建具等（鉄面）</v>
          </cell>
          <cell r="D78" t="str">
            <v>&lt;SOP&gt;-2A</v>
          </cell>
          <cell r="E78" t="str">
            <v>㎡</v>
          </cell>
          <cell r="F78">
            <v>1710</v>
          </cell>
        </row>
        <row r="79">
          <cell r="A79" t="str">
            <v>B040126</v>
          </cell>
          <cell r="B79" t="str">
            <v>合成樹脂調合ﾍﾟｲﾝﾄ塗替え</v>
          </cell>
          <cell r="C79" t="str">
            <v>鋼製建具等（鉄面）</v>
          </cell>
          <cell r="D79" t="str">
            <v>&lt;SOP&gt;-3</v>
          </cell>
          <cell r="E79" t="str">
            <v>㎡</v>
          </cell>
          <cell r="F79">
            <v>1980</v>
          </cell>
        </row>
        <row r="80">
          <cell r="A80" t="str">
            <v>B040131</v>
          </cell>
          <cell r="B80" t="str">
            <v>合成樹脂調合ﾍﾟｲﾝﾄ塗替え</v>
          </cell>
          <cell r="C80" t="str">
            <v>鋼製建具等（亜鉛ﾒｯｷ）</v>
          </cell>
          <cell r="D80" t="str">
            <v>&lt;SOP&gt;</v>
          </cell>
          <cell r="E80" t="str">
            <v>㎡</v>
          </cell>
          <cell r="F80">
            <v>470</v>
          </cell>
        </row>
        <row r="81">
          <cell r="A81" t="str">
            <v>B040132</v>
          </cell>
          <cell r="B81" t="str">
            <v>合成樹脂調合ﾍﾟｲﾝﾄ塗替え</v>
          </cell>
          <cell r="C81" t="str">
            <v>鋼製建具等（亜鉛ﾒｯｷ）</v>
          </cell>
          <cell r="D81" t="str">
            <v>&lt;SOP&gt;-1</v>
          </cell>
          <cell r="E81" t="str">
            <v>㎡</v>
          </cell>
          <cell r="F81">
            <v>910</v>
          </cell>
        </row>
        <row r="82">
          <cell r="A82" t="str">
            <v>B040133</v>
          </cell>
          <cell r="B82" t="str">
            <v>合成樹脂調合ﾍﾟｲﾝﾄ塗替え</v>
          </cell>
          <cell r="C82" t="str">
            <v>鋼製建具等（亜鉛ﾒｯｷ）</v>
          </cell>
          <cell r="D82" t="str">
            <v>&lt;SOP&gt;-2C</v>
          </cell>
          <cell r="E82" t="str">
            <v>㎡</v>
          </cell>
          <cell r="F82">
            <v>1170</v>
          </cell>
        </row>
        <row r="83">
          <cell r="A83" t="str">
            <v>B040134</v>
          </cell>
          <cell r="B83" t="str">
            <v>合成樹脂調合ﾍﾟｲﾝﾄ塗替え</v>
          </cell>
          <cell r="C83" t="str">
            <v>鋼製建具等（亜鉛ﾒｯｷ）</v>
          </cell>
          <cell r="D83" t="str">
            <v>&lt;SOP&gt;-2B</v>
          </cell>
          <cell r="E83" t="str">
            <v>㎡</v>
          </cell>
          <cell r="F83">
            <v>1450</v>
          </cell>
        </row>
        <row r="84">
          <cell r="A84" t="str">
            <v>B040135</v>
          </cell>
          <cell r="B84" t="str">
            <v>合成樹脂調合ﾍﾟｲﾝﾄ塗替え</v>
          </cell>
          <cell r="C84" t="str">
            <v>鋼製建具等（亜鉛ﾒｯｷ）</v>
          </cell>
          <cell r="D84" t="str">
            <v>&lt;SOP&gt;-2A</v>
          </cell>
          <cell r="E84" t="str">
            <v>㎡</v>
          </cell>
          <cell r="F84">
            <v>1720</v>
          </cell>
        </row>
        <row r="85">
          <cell r="A85" t="str">
            <v>B040136</v>
          </cell>
          <cell r="B85" t="str">
            <v>合成樹脂調合ﾍﾟｲﾝﾄ塗替え</v>
          </cell>
          <cell r="C85" t="str">
            <v>鋼製建具等（亜鉛ﾒｯｷ）</v>
          </cell>
          <cell r="D85" t="str">
            <v>&lt;SOP&gt;-3</v>
          </cell>
          <cell r="E85" t="str">
            <v>㎡</v>
          </cell>
          <cell r="F85">
            <v>1980</v>
          </cell>
        </row>
        <row r="86">
          <cell r="A86" t="str">
            <v>B040141</v>
          </cell>
          <cell r="B86" t="str">
            <v>合成樹脂調合ﾍﾟｲﾝﾄ塗替え</v>
          </cell>
          <cell r="C86" t="str">
            <v>亜鉛めっき面</v>
          </cell>
          <cell r="D86" t="str">
            <v>&lt;SOP&gt;</v>
          </cell>
          <cell r="E86" t="str">
            <v>㎡</v>
          </cell>
          <cell r="F86">
            <v>470</v>
          </cell>
        </row>
        <row r="87">
          <cell r="A87" t="str">
            <v>B040142</v>
          </cell>
          <cell r="B87" t="str">
            <v>合成樹脂調合ﾍﾟｲﾝﾄ塗替え</v>
          </cell>
          <cell r="C87" t="str">
            <v>亜鉛めっき面</v>
          </cell>
          <cell r="D87" t="str">
            <v>&lt;SOP&gt;-1</v>
          </cell>
          <cell r="E87" t="str">
            <v>㎡</v>
          </cell>
          <cell r="F87">
            <v>910</v>
          </cell>
        </row>
        <row r="88">
          <cell r="A88" t="str">
            <v>B040143</v>
          </cell>
          <cell r="B88" t="str">
            <v>合成樹脂調合ﾍﾟｲﾝﾄ塗替え</v>
          </cell>
          <cell r="C88" t="str">
            <v>亜鉛めっき面</v>
          </cell>
          <cell r="D88" t="str">
            <v>&lt;SOP&gt;-2C</v>
          </cell>
          <cell r="E88" t="str">
            <v>㎡</v>
          </cell>
          <cell r="F88">
            <v>1170</v>
          </cell>
        </row>
        <row r="89">
          <cell r="A89" t="str">
            <v>B040144</v>
          </cell>
          <cell r="B89" t="str">
            <v>合成樹脂調合ﾍﾟｲﾝﾄ塗替え</v>
          </cell>
          <cell r="C89" t="str">
            <v>亜鉛めっき面</v>
          </cell>
          <cell r="D89" t="str">
            <v>&lt;SOP&gt;-2B</v>
          </cell>
          <cell r="E89" t="str">
            <v>㎡</v>
          </cell>
          <cell r="F89">
            <v>1450</v>
          </cell>
        </row>
        <row r="90">
          <cell r="A90" t="str">
            <v>B040145</v>
          </cell>
          <cell r="B90" t="str">
            <v>合成樹脂調合ﾍﾟｲﾝﾄ塗替え</v>
          </cell>
          <cell r="C90" t="str">
            <v>亜鉛めっき面</v>
          </cell>
          <cell r="D90" t="str">
            <v>&lt;SOP&gt;-2A</v>
          </cell>
          <cell r="E90" t="str">
            <v>㎡</v>
          </cell>
          <cell r="F90">
            <v>1720</v>
          </cell>
        </row>
        <row r="91">
          <cell r="A91" t="str">
            <v>B040146</v>
          </cell>
          <cell r="B91" t="str">
            <v>合成樹脂調合ﾍﾟｲﾝﾄ塗替え</v>
          </cell>
          <cell r="C91" t="str">
            <v>亜鉛めっき面</v>
          </cell>
          <cell r="D91" t="str">
            <v>&lt;SOP&gt;-3</v>
          </cell>
          <cell r="E91" t="str">
            <v>㎡</v>
          </cell>
          <cell r="F91">
            <v>1980</v>
          </cell>
        </row>
        <row r="92">
          <cell r="A92" t="str">
            <v>B040201</v>
          </cell>
          <cell r="B92" t="str">
            <v>合成樹脂ｴﾏﾙｼｮﾝﾍﾟｲﾝﾄ1種塗替え</v>
          </cell>
          <cell r="C92" t="str">
            <v>ｺﾝｸﾘｰﾄ,ﾓﾙﾀﾙ,ﾎﾞｰﾄﾞ面等</v>
          </cell>
          <cell r="D92" t="str">
            <v>&lt;EP-1&gt;</v>
          </cell>
          <cell r="E92" t="str">
            <v>㎡</v>
          </cell>
          <cell r="F92">
            <v>400</v>
          </cell>
        </row>
        <row r="93">
          <cell r="A93" t="str">
            <v>B040202</v>
          </cell>
          <cell r="B93" t="str">
            <v>合成樹脂ｴﾏﾙｼｮﾝﾍﾟｲﾝﾄ1種塗替え</v>
          </cell>
          <cell r="C93" t="str">
            <v>ｺﾝｸﾘｰﾄ,ﾓﾙﾀﾙ,ﾎﾞｰﾄﾞ面等</v>
          </cell>
          <cell r="D93" t="str">
            <v>&lt;EP-1&gt;-1</v>
          </cell>
          <cell r="E93" t="str">
            <v>㎡</v>
          </cell>
          <cell r="F93">
            <v>740</v>
          </cell>
        </row>
        <row r="94">
          <cell r="A94" t="str">
            <v>B040203</v>
          </cell>
          <cell r="B94" t="str">
            <v>合成樹脂ｴﾏﾙｼｮﾝﾍﾟｲﾝﾄ1種塗替え</v>
          </cell>
          <cell r="C94" t="str">
            <v>ｺﾝｸﾘｰﾄ,ﾓﾙﾀﾙ,ﾎﾞｰﾄﾞ面等</v>
          </cell>
          <cell r="D94" t="str">
            <v>&lt;EP-1&gt;-2</v>
          </cell>
          <cell r="E94" t="str">
            <v>㎡</v>
          </cell>
          <cell r="F94">
            <v>740</v>
          </cell>
        </row>
        <row r="95">
          <cell r="A95" t="str">
            <v>B040204</v>
          </cell>
          <cell r="B95" t="str">
            <v>合成樹脂ｴﾏﾙｼｮﾝﾍﾟｲﾝﾄ1種塗替え</v>
          </cell>
          <cell r="C95" t="str">
            <v>ｺﾝｸﾘｰﾄ,ﾓﾙﾀﾙ,ﾎﾞｰﾄﾞ面等</v>
          </cell>
          <cell r="D95" t="str">
            <v>&lt;EP-1&gt;-3</v>
          </cell>
          <cell r="E95" t="str">
            <v>㎡</v>
          </cell>
          <cell r="F95">
            <v>740</v>
          </cell>
        </row>
        <row r="96">
          <cell r="A96" t="str">
            <v>B040211</v>
          </cell>
          <cell r="B96" t="str">
            <v>合成樹脂ｴﾏﾙｼｮﾝﾍﾟｲﾝﾄ1種塗替え</v>
          </cell>
          <cell r="C96" t="str">
            <v>天井面</v>
          </cell>
          <cell r="D96" t="str">
            <v>&lt;EP-1&gt;</v>
          </cell>
          <cell r="E96" t="str">
            <v>㎡</v>
          </cell>
          <cell r="F96">
            <v>480</v>
          </cell>
        </row>
        <row r="97">
          <cell r="A97" t="str">
            <v>B040212</v>
          </cell>
          <cell r="B97" t="str">
            <v>合成樹脂ｴﾏﾙｼｮﾝﾍﾟｲﾝﾄ1種塗替え</v>
          </cell>
          <cell r="C97" t="str">
            <v>天井面</v>
          </cell>
          <cell r="D97" t="str">
            <v>&lt;EP-1&gt;-1</v>
          </cell>
          <cell r="E97" t="str">
            <v>㎡</v>
          </cell>
          <cell r="F97">
            <v>820</v>
          </cell>
        </row>
        <row r="98">
          <cell r="A98" t="str">
            <v>B040213</v>
          </cell>
          <cell r="B98" t="str">
            <v>合成樹脂ｴﾏﾙｼｮﾝﾍﾟｲﾝﾄ1種塗替え</v>
          </cell>
          <cell r="C98" t="str">
            <v>天井面</v>
          </cell>
          <cell r="D98" t="str">
            <v>&lt;EP-1&gt;-2</v>
          </cell>
          <cell r="E98" t="str">
            <v>㎡</v>
          </cell>
          <cell r="F98">
            <v>820</v>
          </cell>
        </row>
        <row r="99">
          <cell r="A99" t="str">
            <v>B040214</v>
          </cell>
          <cell r="B99" t="str">
            <v>合成樹脂ｴﾏﾙｼｮﾝﾍﾟｲﾝﾄ1種塗替え</v>
          </cell>
          <cell r="C99" t="str">
            <v>天井面</v>
          </cell>
          <cell r="D99" t="str">
            <v>&lt;EP-1&gt;-3</v>
          </cell>
          <cell r="E99" t="str">
            <v>㎡</v>
          </cell>
          <cell r="F99">
            <v>820</v>
          </cell>
        </row>
        <row r="100">
          <cell r="A100" t="str">
            <v>B040301</v>
          </cell>
          <cell r="B100" t="str">
            <v>つや有り合成樹脂ｴﾏﾙｼｮﾝﾍﾟｲﾝﾄ塗替え</v>
          </cell>
          <cell r="C100" t="str">
            <v>ｺﾝｸﾘｰﾄ,ﾓﾙﾀﾙ,ﾎﾞｰﾄﾞ面等</v>
          </cell>
          <cell r="D100" t="str">
            <v>&lt;GEP-A&gt;</v>
          </cell>
          <cell r="E100" t="str">
            <v>㎡</v>
          </cell>
          <cell r="F100">
            <v>390</v>
          </cell>
        </row>
        <row r="101">
          <cell r="A101" t="str">
            <v>B040302</v>
          </cell>
          <cell r="B101" t="str">
            <v>つや有り合成樹脂ｴﾏﾙｼｮﾝﾍﾟｲﾝﾄ塗替え</v>
          </cell>
          <cell r="C101" t="str">
            <v>ｺﾝｸﾘｰﾄ,ﾓﾙﾀﾙ,ﾎﾞｰﾄﾞ面等</v>
          </cell>
          <cell r="D101" t="str">
            <v>&lt;GEP-A&gt;-1</v>
          </cell>
          <cell r="E101" t="str">
            <v>㎡</v>
          </cell>
          <cell r="F101">
            <v>810</v>
          </cell>
        </row>
        <row r="102">
          <cell r="A102" t="str">
            <v>B040303</v>
          </cell>
          <cell r="B102" t="str">
            <v>つや有り合成樹脂ｴﾏﾙｼｮﾝﾍﾟｲﾝﾄ塗替え</v>
          </cell>
          <cell r="C102" t="str">
            <v>ｺﾝｸﾘｰﾄ,ﾓﾙﾀﾙ,ﾎﾞｰﾄﾞ面等</v>
          </cell>
          <cell r="D102" t="str">
            <v>&lt;GEP-A&gt;-2</v>
          </cell>
          <cell r="E102" t="str">
            <v>㎡</v>
          </cell>
          <cell r="F102">
            <v>1220</v>
          </cell>
        </row>
        <row r="103">
          <cell r="A103" t="str">
            <v>B040304</v>
          </cell>
          <cell r="B103" t="str">
            <v>つや有り合成樹脂ｴﾏﾙｼｮﾝﾍﾟｲﾝﾄ塗替え</v>
          </cell>
          <cell r="C103" t="str">
            <v>ｺﾝｸﾘｰﾄ,ﾓﾙﾀﾙ,ﾎﾞｰﾄﾞ面等</v>
          </cell>
          <cell r="D103" t="str">
            <v>&lt;GEP-A&gt;-3</v>
          </cell>
          <cell r="E103" t="str">
            <v>㎡</v>
          </cell>
          <cell r="F103">
            <v>1220</v>
          </cell>
        </row>
        <row r="104">
          <cell r="A104" t="str">
            <v>B040311</v>
          </cell>
          <cell r="B104" t="str">
            <v>つや有り合成樹脂ｴﾏﾙｼｮﾝﾍﾟｲﾝﾄ塗替え</v>
          </cell>
          <cell r="C104" t="str">
            <v>天井面等</v>
          </cell>
          <cell r="D104" t="str">
            <v>&lt;GEP-A&gt;</v>
          </cell>
          <cell r="E104" t="str">
            <v>㎡</v>
          </cell>
          <cell r="F104">
            <v>410</v>
          </cell>
        </row>
        <row r="105">
          <cell r="A105" t="str">
            <v>B040312</v>
          </cell>
          <cell r="B105" t="str">
            <v>つや有り合成樹脂ｴﾏﾙｼｮﾝﾍﾟｲﾝﾄ塗替え</v>
          </cell>
          <cell r="C105" t="str">
            <v>天井面等</v>
          </cell>
          <cell r="D105" t="str">
            <v>&lt;GEP-A&gt;-1</v>
          </cell>
          <cell r="E105" t="str">
            <v>㎡</v>
          </cell>
          <cell r="F105">
            <v>820</v>
          </cell>
        </row>
        <row r="106">
          <cell r="A106" t="str">
            <v>B040313</v>
          </cell>
          <cell r="B106" t="str">
            <v>つや有り合成樹脂ｴﾏﾙｼｮﾝﾍﾟｲﾝﾄ塗替え</v>
          </cell>
          <cell r="C106" t="str">
            <v>天井面等</v>
          </cell>
          <cell r="D106" t="str">
            <v>&lt;GEP-A&gt;-2</v>
          </cell>
          <cell r="E106" t="str">
            <v>㎡</v>
          </cell>
          <cell r="F106">
            <v>1280</v>
          </cell>
        </row>
        <row r="107">
          <cell r="A107" t="str">
            <v>B040314</v>
          </cell>
          <cell r="B107" t="str">
            <v>つや有り合成樹脂ｴﾏﾙｼｮﾝﾍﾟｲﾝﾄ塗替え</v>
          </cell>
          <cell r="C107" t="str">
            <v>天井面等</v>
          </cell>
          <cell r="D107" t="str">
            <v>&lt;GEP-A&gt;-3</v>
          </cell>
          <cell r="E107" t="str">
            <v>㎡</v>
          </cell>
          <cell r="F107">
            <v>1280</v>
          </cell>
        </row>
        <row r="108">
          <cell r="A108" t="str">
            <v>B040321</v>
          </cell>
          <cell r="B108" t="str">
            <v>つや有り合成樹脂ｴﾏﾙｼｮﾝﾍﾟｲﾝﾄ塗替え</v>
          </cell>
          <cell r="C108" t="str">
            <v>ｺﾝｸﾘｰﾄ,ﾓﾙﾀﾙ,ﾎﾞｰﾄﾞ面等</v>
          </cell>
          <cell r="D108" t="str">
            <v>&lt;GEP-B&gt;</v>
          </cell>
          <cell r="E108" t="str">
            <v>㎡</v>
          </cell>
          <cell r="F108">
            <v>410</v>
          </cell>
        </row>
        <row r="109">
          <cell r="A109" t="str">
            <v>B040322</v>
          </cell>
          <cell r="B109" t="str">
            <v>つや有り合成樹脂ｴﾏﾙｼｮﾝﾍﾟｲﾝﾄ塗替え</v>
          </cell>
          <cell r="C109" t="str">
            <v>ｺﾝｸﾘｰﾄ,ﾓﾙﾀﾙ,ﾎﾞｰﾄﾞ面等</v>
          </cell>
          <cell r="D109" t="str">
            <v>&lt;GEP-B&gt;-1</v>
          </cell>
          <cell r="E109" t="str">
            <v>㎡</v>
          </cell>
          <cell r="F109">
            <v>850</v>
          </cell>
        </row>
        <row r="110">
          <cell r="A110" t="str">
            <v>B040323</v>
          </cell>
          <cell r="B110" t="str">
            <v>つや有り合成樹脂ｴﾏﾙｼｮﾝﾍﾟｲﾝﾄ塗替え</v>
          </cell>
          <cell r="C110" t="str">
            <v>ｺﾝｸﾘｰﾄ,ﾓﾙﾀﾙ,ﾎﾞｰﾄﾞ面等</v>
          </cell>
          <cell r="D110" t="str">
            <v>&lt;GEP-B&gt;-2</v>
          </cell>
          <cell r="E110" t="str">
            <v>㎡</v>
          </cell>
          <cell r="F110">
            <v>850</v>
          </cell>
        </row>
        <row r="111">
          <cell r="A111" t="str">
            <v>B040324</v>
          </cell>
          <cell r="B111" t="str">
            <v>つや有り合成樹脂ｴﾏﾙｼｮﾝﾍﾟｲﾝﾄ塗替え</v>
          </cell>
          <cell r="C111" t="str">
            <v>ｺﾝｸﾘｰﾄ,ﾓﾙﾀﾙ,ﾎﾞｰﾄﾞ面等</v>
          </cell>
          <cell r="D111" t="str">
            <v>&lt;GEP-B&gt;-3</v>
          </cell>
          <cell r="E111" t="str">
            <v>㎡</v>
          </cell>
          <cell r="F111">
            <v>850</v>
          </cell>
        </row>
        <row r="112">
          <cell r="A112" t="str">
            <v>B040331</v>
          </cell>
          <cell r="B112" t="str">
            <v>つや有り合成樹脂ｴﾏﾙｼｮﾝﾍﾟｲﾝﾄ塗替え</v>
          </cell>
          <cell r="C112" t="str">
            <v>天井面等</v>
          </cell>
          <cell r="D112" t="str">
            <v>&lt;GEP-B&gt;</v>
          </cell>
          <cell r="E112" t="str">
            <v>㎡</v>
          </cell>
          <cell r="F112">
            <v>410</v>
          </cell>
        </row>
        <row r="113">
          <cell r="A113" t="str">
            <v>B040332</v>
          </cell>
          <cell r="B113" t="str">
            <v>つや有り合成樹脂ｴﾏﾙｼｮﾝﾍﾟｲﾝﾄ塗替え</v>
          </cell>
          <cell r="C113" t="str">
            <v>天井面等</v>
          </cell>
          <cell r="D113" t="str">
            <v>&lt;GEP-B&gt;-1</v>
          </cell>
          <cell r="E113" t="str">
            <v>㎡</v>
          </cell>
          <cell r="F113">
            <v>840</v>
          </cell>
        </row>
        <row r="114">
          <cell r="A114" t="str">
            <v>B040333</v>
          </cell>
          <cell r="B114" t="str">
            <v>つや有り合成樹脂ｴﾏﾙｼｮﾝﾍﾟｲﾝﾄ塗替え</v>
          </cell>
          <cell r="C114" t="str">
            <v>天井面等</v>
          </cell>
          <cell r="D114" t="str">
            <v>&lt;GEP-B&gt;-2</v>
          </cell>
          <cell r="E114" t="str">
            <v>㎡</v>
          </cell>
          <cell r="F114">
            <v>840</v>
          </cell>
        </row>
        <row r="115">
          <cell r="A115" t="str">
            <v>B040334</v>
          </cell>
          <cell r="B115" t="str">
            <v>つや有り合成樹脂ｴﾏﾙｼｮﾝﾍﾟｲﾝﾄ塗替え</v>
          </cell>
          <cell r="C115" t="str">
            <v>天井面等</v>
          </cell>
          <cell r="D115" t="str">
            <v>&lt;GEP-B&gt;-3</v>
          </cell>
          <cell r="E115" t="str">
            <v>㎡</v>
          </cell>
          <cell r="F115">
            <v>840</v>
          </cell>
        </row>
        <row r="116">
          <cell r="A116" t="str">
            <v>B040401</v>
          </cell>
          <cell r="B116" t="str">
            <v>塩化ﾋﾞﾆﾙ樹脂ｴﾅﾒﾙ塗替え</v>
          </cell>
          <cell r="C116" t="str">
            <v>ｺﾝｸﾘｰﾄ,ﾓﾙﾀﾙ,ﾎﾞｰﾄﾞ面等</v>
          </cell>
          <cell r="D116" t="str">
            <v>&lt;VE&gt;</v>
          </cell>
          <cell r="E116" t="str">
            <v>㎡</v>
          </cell>
          <cell r="F116">
            <v>320</v>
          </cell>
        </row>
        <row r="117">
          <cell r="A117" t="str">
            <v>B040402</v>
          </cell>
          <cell r="B117" t="str">
            <v>塩化ﾋﾞﾆﾙ樹脂ｴﾅﾒﾙ塗替え</v>
          </cell>
          <cell r="C117" t="str">
            <v>ｺﾝｸﾘｰﾄ,ﾓﾙﾀﾙ,ﾎﾞｰﾄﾞ面等</v>
          </cell>
          <cell r="D117" t="str">
            <v>&lt;VE&gt;-1</v>
          </cell>
          <cell r="E117" t="str">
            <v>㎡</v>
          </cell>
          <cell r="F117">
            <v>670</v>
          </cell>
        </row>
        <row r="118">
          <cell r="A118" t="str">
            <v>B040403</v>
          </cell>
          <cell r="B118" t="str">
            <v>塩化ﾋﾞﾆﾙ樹脂ｴﾅﾒﾙ塗替え</v>
          </cell>
          <cell r="C118" t="str">
            <v>ｺﾝｸﾘｰﾄ,ﾓﾙﾀﾙ,ﾎﾞｰﾄﾞ面等</v>
          </cell>
          <cell r="D118" t="str">
            <v>&lt;VE&gt;-2</v>
          </cell>
          <cell r="E118" t="str">
            <v>㎡</v>
          </cell>
          <cell r="F118">
            <v>1440</v>
          </cell>
        </row>
        <row r="119">
          <cell r="A119" t="str">
            <v>B040404</v>
          </cell>
          <cell r="B119" t="str">
            <v>塩化ﾋﾞﾆﾙ樹脂ｴﾅﾒﾙ塗替え</v>
          </cell>
          <cell r="C119" t="str">
            <v>ｺﾝｸﾘｰﾄ,ﾓﾙﾀﾙ,ﾎﾞｰﾄﾞ面等</v>
          </cell>
          <cell r="D119" t="str">
            <v>&lt;VE&gt;-3</v>
          </cell>
          <cell r="E119" t="str">
            <v>㎡</v>
          </cell>
          <cell r="F119">
            <v>1620</v>
          </cell>
        </row>
        <row r="120">
          <cell r="A120" t="str">
            <v>B040501</v>
          </cell>
          <cell r="B120" t="str">
            <v>クリヤラッカー塗替え</v>
          </cell>
          <cell r="C120" t="str">
            <v>木部</v>
          </cell>
          <cell r="D120" t="str">
            <v>&lt;CL&gt;</v>
          </cell>
          <cell r="E120" t="str">
            <v>㎡</v>
          </cell>
          <cell r="F120">
            <v>1080</v>
          </cell>
        </row>
        <row r="121">
          <cell r="A121" t="str">
            <v>B040601</v>
          </cell>
          <cell r="B121" t="str">
            <v>ﾌﾀﾙ酸樹脂ｴﾅﾒﾙ塗替え</v>
          </cell>
          <cell r="C121" t="str">
            <v>鉄面</v>
          </cell>
          <cell r="D121" t="str">
            <v>&lt;FE&gt;</v>
          </cell>
          <cell r="E121" t="str">
            <v>㎡</v>
          </cell>
          <cell r="F121">
            <v>560</v>
          </cell>
        </row>
        <row r="122">
          <cell r="A122" t="str">
            <v>B040602</v>
          </cell>
          <cell r="B122" t="str">
            <v>ﾌﾀﾙ酸樹脂ｴﾅﾒﾙ塗替え</v>
          </cell>
          <cell r="C122" t="str">
            <v>鉄面</v>
          </cell>
          <cell r="D122" t="str">
            <v>&lt;FE&gt;-1</v>
          </cell>
          <cell r="E122" t="str">
            <v>㎡</v>
          </cell>
          <cell r="F122">
            <v>1180</v>
          </cell>
        </row>
        <row r="123">
          <cell r="A123" t="str">
            <v>B040603</v>
          </cell>
          <cell r="B123" t="str">
            <v>ﾌﾀﾙ酸樹脂ｴﾅﾒﾙ塗替え</v>
          </cell>
          <cell r="C123" t="str">
            <v>鉄面</v>
          </cell>
          <cell r="D123" t="str">
            <v>&lt;FE&gt;-2C</v>
          </cell>
          <cell r="E123" t="str">
            <v>㎡</v>
          </cell>
          <cell r="F123">
            <v>2180</v>
          </cell>
        </row>
        <row r="124">
          <cell r="A124" t="str">
            <v>B040604</v>
          </cell>
          <cell r="B124" t="str">
            <v>ﾌﾀﾙ酸樹脂ｴﾅﾒﾙ塗替え</v>
          </cell>
          <cell r="C124" t="str">
            <v>鉄面</v>
          </cell>
          <cell r="D124" t="str">
            <v>&lt;FE&gt;-2B</v>
          </cell>
          <cell r="E124" t="str">
            <v>㎡</v>
          </cell>
          <cell r="F124">
            <v>2400</v>
          </cell>
        </row>
        <row r="125">
          <cell r="A125" t="str">
            <v>B040605</v>
          </cell>
          <cell r="B125" t="str">
            <v>ﾌﾀﾙ酸樹脂ｴﾅﾒﾙ塗替え</v>
          </cell>
          <cell r="C125" t="str">
            <v>鉄面</v>
          </cell>
          <cell r="D125" t="str">
            <v>&lt;FE&gt;-2A</v>
          </cell>
          <cell r="E125" t="str">
            <v>㎡</v>
          </cell>
          <cell r="F125">
            <v>2640</v>
          </cell>
        </row>
        <row r="126">
          <cell r="A126" t="str">
            <v>B040606</v>
          </cell>
          <cell r="B126" t="str">
            <v>ﾌﾀﾙ酸樹脂ｴﾅﾒﾙ塗替え</v>
          </cell>
          <cell r="C126" t="str">
            <v>鉄面</v>
          </cell>
          <cell r="D126" t="str">
            <v>&lt;FE&gt;-3</v>
          </cell>
          <cell r="E126" t="str">
            <v>㎡</v>
          </cell>
          <cell r="F126">
            <v>2850</v>
          </cell>
        </row>
        <row r="127">
          <cell r="A127" t="str">
            <v>B040611</v>
          </cell>
          <cell r="B127" t="str">
            <v>ﾌﾀﾙ酸樹脂ｴﾅﾒﾙ塗替え</v>
          </cell>
          <cell r="C127" t="str">
            <v>鋼製建具等（鉄面）</v>
          </cell>
          <cell r="D127" t="str">
            <v>&lt;FE&gt;</v>
          </cell>
          <cell r="E127" t="str">
            <v>㎡</v>
          </cell>
          <cell r="F127">
            <v>560</v>
          </cell>
        </row>
        <row r="128">
          <cell r="A128" t="str">
            <v>B040612</v>
          </cell>
          <cell r="B128" t="str">
            <v>ﾌﾀﾙ酸樹脂ｴﾅﾒﾙ塗替え</v>
          </cell>
          <cell r="C128" t="str">
            <v>鋼製建具等（鉄面）</v>
          </cell>
          <cell r="D128" t="str">
            <v>&lt;FE&gt;-1</v>
          </cell>
          <cell r="E128" t="str">
            <v>㎡</v>
          </cell>
          <cell r="F128">
            <v>1180</v>
          </cell>
        </row>
        <row r="129">
          <cell r="A129" t="str">
            <v>B040613</v>
          </cell>
          <cell r="B129" t="str">
            <v>ﾌﾀﾙ酸樹脂ｴﾅﾒﾙ塗替え</v>
          </cell>
          <cell r="C129" t="str">
            <v>鋼製建具等（鉄面）</v>
          </cell>
          <cell r="D129" t="str">
            <v>&lt;FE&gt;-2C</v>
          </cell>
          <cell r="E129" t="str">
            <v>㎡</v>
          </cell>
          <cell r="F129">
            <v>2230</v>
          </cell>
        </row>
        <row r="130">
          <cell r="A130" t="str">
            <v>B040614</v>
          </cell>
          <cell r="B130" t="str">
            <v>ﾌﾀﾙ酸樹脂ｴﾅﾒﾙ塗替え</v>
          </cell>
          <cell r="C130" t="str">
            <v>鋼製建具等（鉄面）</v>
          </cell>
          <cell r="D130" t="str">
            <v>&lt;FE&gt;-2B</v>
          </cell>
          <cell r="E130" t="str">
            <v>㎡</v>
          </cell>
          <cell r="F130">
            <v>2490</v>
          </cell>
        </row>
        <row r="131">
          <cell r="A131" t="str">
            <v>B040615</v>
          </cell>
          <cell r="B131" t="str">
            <v>ﾌﾀﾙ酸樹脂ｴﾅﾒﾙ塗替え</v>
          </cell>
          <cell r="C131" t="str">
            <v>鋼製建具等（鉄面）</v>
          </cell>
          <cell r="D131" t="str">
            <v>&lt;FE&gt;-2A</v>
          </cell>
          <cell r="E131" t="str">
            <v>㎡</v>
          </cell>
          <cell r="F131">
            <v>2770</v>
          </cell>
        </row>
        <row r="132">
          <cell r="A132" t="str">
            <v>B040616</v>
          </cell>
          <cell r="B132" t="str">
            <v>ﾌﾀﾙ酸樹脂ｴﾅﾒﾙ塗替え</v>
          </cell>
          <cell r="C132" t="str">
            <v>鋼製建具等（鉄面）</v>
          </cell>
          <cell r="D132" t="str">
            <v>&lt;FE&gt;-3</v>
          </cell>
          <cell r="E132" t="str">
            <v>㎡</v>
          </cell>
          <cell r="F132">
            <v>3030</v>
          </cell>
        </row>
        <row r="133">
          <cell r="A133" t="str">
            <v>B040621</v>
          </cell>
          <cell r="B133" t="str">
            <v>ﾌﾀﾙ酸樹脂ｴﾅﾒﾙ塗替え</v>
          </cell>
          <cell r="C133" t="str">
            <v>亜鉛めっき面</v>
          </cell>
          <cell r="D133" t="str">
            <v>&lt;FE&gt;</v>
          </cell>
          <cell r="E133" t="str">
            <v>㎡</v>
          </cell>
          <cell r="F133">
            <v>560</v>
          </cell>
        </row>
        <row r="134">
          <cell r="A134" t="str">
            <v>B040622</v>
          </cell>
          <cell r="B134" t="str">
            <v>ﾌﾀﾙ酸樹脂ｴﾅﾒﾙ塗替え</v>
          </cell>
          <cell r="C134" t="str">
            <v>亜鉛めっき面</v>
          </cell>
          <cell r="D134" t="str">
            <v>&lt;FE&gt;-1</v>
          </cell>
          <cell r="E134" t="str">
            <v>㎡</v>
          </cell>
          <cell r="F134">
            <v>1180</v>
          </cell>
        </row>
        <row r="135">
          <cell r="A135" t="str">
            <v>B040623</v>
          </cell>
          <cell r="B135" t="str">
            <v>ﾌﾀﾙ酸樹脂ｴﾅﾒﾙ塗替え</v>
          </cell>
          <cell r="C135" t="str">
            <v>亜鉛めっき面</v>
          </cell>
          <cell r="D135" t="str">
            <v>&lt;FE&gt;-2C</v>
          </cell>
          <cell r="E135" t="str">
            <v>㎡</v>
          </cell>
          <cell r="F135">
            <v>2230</v>
          </cell>
        </row>
        <row r="136">
          <cell r="A136" t="str">
            <v>B040624</v>
          </cell>
          <cell r="B136" t="str">
            <v>ﾌﾀﾙ酸樹脂ｴﾅﾒﾙ塗替え</v>
          </cell>
          <cell r="C136" t="str">
            <v>亜鉛めっき面</v>
          </cell>
          <cell r="D136" t="str">
            <v>&lt;FE&gt;-2B</v>
          </cell>
          <cell r="E136" t="str">
            <v>㎡</v>
          </cell>
          <cell r="F136">
            <v>2490</v>
          </cell>
        </row>
        <row r="137">
          <cell r="A137" t="str">
            <v>B040625</v>
          </cell>
          <cell r="B137" t="str">
            <v>ﾌﾀﾙ酸樹脂ｴﾅﾒﾙ塗替え</v>
          </cell>
          <cell r="C137" t="str">
            <v>亜鉛めっき面</v>
          </cell>
          <cell r="D137" t="str">
            <v>&lt;FE&gt;-2A</v>
          </cell>
          <cell r="E137" t="str">
            <v>㎡</v>
          </cell>
          <cell r="F137">
            <v>2770</v>
          </cell>
        </row>
        <row r="138">
          <cell r="A138" t="str">
            <v>B040626</v>
          </cell>
          <cell r="B138" t="str">
            <v>ﾌﾀﾙ酸樹脂ｴﾅﾒﾙ塗替え</v>
          </cell>
          <cell r="C138" t="str">
            <v>亜鉛めっき面</v>
          </cell>
          <cell r="D138" t="str">
            <v>&lt;FE&gt;-3</v>
          </cell>
          <cell r="E138" t="str">
            <v>㎡</v>
          </cell>
          <cell r="F138">
            <v>3030</v>
          </cell>
        </row>
        <row r="139">
          <cell r="A139" t="str">
            <v>B040701</v>
          </cell>
          <cell r="B139" t="str">
            <v>オイルステイン塗替え</v>
          </cell>
          <cell r="D139" t="str">
            <v>&lt;OS&gt;</v>
          </cell>
          <cell r="E139" t="str">
            <v>㎡</v>
          </cell>
          <cell r="F139">
            <v>540</v>
          </cell>
        </row>
        <row r="140">
          <cell r="A140" t="str">
            <v>B050001</v>
          </cell>
          <cell r="B140" t="str">
            <v>空気圧縮機運転費</v>
          </cell>
          <cell r="C140" t="str">
            <v>（  5m3／min）</v>
          </cell>
          <cell r="E140" t="str">
            <v>日</v>
          </cell>
          <cell r="F140">
            <v>5990</v>
          </cell>
        </row>
        <row r="141">
          <cell r="A141" t="str">
            <v>B050002</v>
          </cell>
          <cell r="B141" t="str">
            <v>空気圧縮機運転費</v>
          </cell>
          <cell r="C141" t="str">
            <v>（7.6m3／min）</v>
          </cell>
          <cell r="E141" t="str">
            <v>日</v>
          </cell>
          <cell r="F141">
            <v>8920</v>
          </cell>
        </row>
        <row r="142">
          <cell r="A142" t="str">
            <v>B050003</v>
          </cell>
          <cell r="B142" t="str">
            <v>鉄筋切断</v>
          </cell>
          <cell r="E142" t="str">
            <v>m3</v>
          </cell>
          <cell r="F142">
            <v>660</v>
          </cell>
        </row>
        <row r="143">
          <cell r="A143" t="str">
            <v>B051001</v>
          </cell>
          <cell r="B143" t="str">
            <v>床モルタル撤去</v>
          </cell>
          <cell r="E143" t="str">
            <v>㎡</v>
          </cell>
          <cell r="F143">
            <v>2390</v>
          </cell>
        </row>
        <row r="144">
          <cell r="A144" t="str">
            <v>B051002</v>
          </cell>
          <cell r="B144" t="str">
            <v>床タイル，床人研撤去</v>
          </cell>
          <cell r="C144" t="str">
            <v>（下地モルタル共）</v>
          </cell>
          <cell r="E144" t="str">
            <v>m3</v>
          </cell>
          <cell r="F144">
            <v>2980</v>
          </cell>
        </row>
        <row r="145">
          <cell r="A145" t="str">
            <v>B051003</v>
          </cell>
          <cell r="B145" t="str">
            <v>防水押さえｺﾝｸﾘｰﾄ撤去</v>
          </cell>
          <cell r="E145" t="str">
            <v>m3</v>
          </cell>
          <cell r="F145">
            <v>23180</v>
          </cell>
        </row>
        <row r="146">
          <cell r="A146" t="str">
            <v>B051004</v>
          </cell>
          <cell r="B146" t="str">
            <v>鉄筋ｺﾝｸﾘｰﾄ壁等撤去</v>
          </cell>
          <cell r="E146" t="str">
            <v>m3</v>
          </cell>
          <cell r="F146">
            <v>41630</v>
          </cell>
        </row>
        <row r="147">
          <cell r="A147" t="str">
            <v>B051005</v>
          </cell>
          <cell r="B147" t="str">
            <v>壁モルタル撤去</v>
          </cell>
          <cell r="E147" t="str">
            <v>㎡</v>
          </cell>
          <cell r="F147">
            <v>2390</v>
          </cell>
        </row>
        <row r="148">
          <cell r="A148" t="str">
            <v>B051006</v>
          </cell>
          <cell r="B148" t="str">
            <v>壁タイル撤去</v>
          </cell>
          <cell r="C148" t="str">
            <v>（下地モルタル共）</v>
          </cell>
          <cell r="E148" t="str">
            <v>㎡</v>
          </cell>
          <cell r="F148">
            <v>2910</v>
          </cell>
        </row>
        <row r="149">
          <cell r="A149" t="str">
            <v>B051011</v>
          </cell>
          <cell r="B149" t="str">
            <v>ビニル床タイル撤去</v>
          </cell>
          <cell r="E149" t="str">
            <v>㎡</v>
          </cell>
          <cell r="F149">
            <v>720</v>
          </cell>
        </row>
        <row r="150">
          <cell r="A150" t="str">
            <v>B051012</v>
          </cell>
          <cell r="B150" t="str">
            <v>ビニル床シート撤去</v>
          </cell>
          <cell r="E150" t="str">
            <v>㎡</v>
          </cell>
          <cell r="F150">
            <v>720</v>
          </cell>
        </row>
        <row r="151">
          <cell r="A151" t="str">
            <v>B051021</v>
          </cell>
          <cell r="B151" t="str">
            <v>ﾌﾛｰﾘﾝｸﾞﾎﾞｰﾄﾞ縁甲板等撤去</v>
          </cell>
          <cell r="C151" t="str">
            <v>（ころばし床組共）</v>
          </cell>
          <cell r="E151" t="str">
            <v>㎡</v>
          </cell>
          <cell r="F151">
            <v>1620</v>
          </cell>
        </row>
        <row r="152">
          <cell r="A152" t="str">
            <v>B051022</v>
          </cell>
          <cell r="B152" t="str">
            <v>ﾌﾛｰﾘﾝｸﾞﾎﾞｰﾄﾞ縁甲板等撤去</v>
          </cell>
          <cell r="C152" t="str">
            <v>（つか立て床組共）</v>
          </cell>
          <cell r="E152" t="str">
            <v>㎡</v>
          </cell>
          <cell r="F152">
            <v>1800</v>
          </cell>
        </row>
        <row r="153">
          <cell r="A153" t="str">
            <v>B051031</v>
          </cell>
          <cell r="B153" t="str">
            <v>壁合板・板張り，ボード等撤去</v>
          </cell>
          <cell r="C153" t="str">
            <v>（仕上げ材のみ）</v>
          </cell>
          <cell r="E153" t="str">
            <v>㎡</v>
          </cell>
          <cell r="F153">
            <v>720</v>
          </cell>
        </row>
        <row r="154">
          <cell r="A154" t="str">
            <v>B051032</v>
          </cell>
          <cell r="B154" t="str">
            <v>壁合板・板張り，ボード等撤去</v>
          </cell>
          <cell r="C154" t="str">
            <v>（ｺﾝｸﾘｰﾄ下地,胴縁共）</v>
          </cell>
          <cell r="E154" t="str">
            <v>㎡</v>
          </cell>
          <cell r="F154">
            <v>900</v>
          </cell>
        </row>
        <row r="155">
          <cell r="A155" t="str">
            <v>B051041</v>
          </cell>
          <cell r="B155" t="str">
            <v>天井合板・板張り，ボード等撤去</v>
          </cell>
          <cell r="C155" t="str">
            <v>（仕上げ材のみ）</v>
          </cell>
          <cell r="E155" t="str">
            <v>㎡</v>
          </cell>
          <cell r="F155">
            <v>720</v>
          </cell>
        </row>
        <row r="156">
          <cell r="A156" t="str">
            <v>B051042</v>
          </cell>
          <cell r="B156" t="str">
            <v>天井合板・板張り，ボード等撤去</v>
          </cell>
          <cell r="C156" t="str">
            <v>（木下地･軽鉄下地共）</v>
          </cell>
          <cell r="E156" t="str">
            <v>㎡</v>
          </cell>
          <cell r="F156">
            <v>900</v>
          </cell>
        </row>
        <row r="157">
          <cell r="A157" t="str">
            <v>B051051</v>
          </cell>
          <cell r="B157" t="str">
            <v>木造間仕切撤去</v>
          </cell>
          <cell r="C157" t="str">
            <v>（仕上げ材共）</v>
          </cell>
          <cell r="E157" t="str">
            <v>㎡</v>
          </cell>
          <cell r="F157">
            <v>1440</v>
          </cell>
        </row>
        <row r="158">
          <cell r="A158" t="str">
            <v>B051061</v>
          </cell>
          <cell r="B158" t="str">
            <v>ｱｽﾌｧﾙﾄ防水層撤去</v>
          </cell>
          <cell r="E158" t="str">
            <v>㎡</v>
          </cell>
          <cell r="F158">
            <v>1620</v>
          </cell>
        </row>
        <row r="159">
          <cell r="A159" t="str">
            <v>B051062</v>
          </cell>
          <cell r="B159" t="str">
            <v>シート防水層撤去</v>
          </cell>
          <cell r="E159" t="str">
            <v>㎡</v>
          </cell>
          <cell r="F159">
            <v>810</v>
          </cell>
        </row>
        <row r="160">
          <cell r="A160" t="str">
            <v>B051071</v>
          </cell>
          <cell r="B160" t="str">
            <v>立てどい撤去</v>
          </cell>
          <cell r="C160" t="str">
            <v>（鋼管）径 65mm</v>
          </cell>
          <cell r="E160" t="str">
            <v>ｍ</v>
          </cell>
          <cell r="F160">
            <v>1780</v>
          </cell>
        </row>
        <row r="161">
          <cell r="A161" t="str">
            <v>B051072</v>
          </cell>
          <cell r="B161" t="str">
            <v>立てどい撤去</v>
          </cell>
          <cell r="C161" t="str">
            <v>（鋼管）径 80mm</v>
          </cell>
          <cell r="E161" t="str">
            <v>ｍ</v>
          </cell>
          <cell r="F161">
            <v>2020</v>
          </cell>
        </row>
        <row r="162">
          <cell r="A162" t="str">
            <v>B051073</v>
          </cell>
          <cell r="B162" t="str">
            <v>立てどい撤去</v>
          </cell>
          <cell r="C162" t="str">
            <v>（鋼管）径100mm</v>
          </cell>
          <cell r="E162" t="str">
            <v>ｍ</v>
          </cell>
          <cell r="F162">
            <v>2630</v>
          </cell>
        </row>
        <row r="163">
          <cell r="A163" t="str">
            <v>B051074</v>
          </cell>
          <cell r="B163" t="str">
            <v>立てどい撤去</v>
          </cell>
          <cell r="C163" t="str">
            <v>（鋼管）径125mm</v>
          </cell>
          <cell r="E163" t="str">
            <v>ｍ</v>
          </cell>
          <cell r="F163">
            <v>3110</v>
          </cell>
        </row>
        <row r="164">
          <cell r="A164" t="str">
            <v>B051075</v>
          </cell>
          <cell r="B164" t="str">
            <v>立てどい撤去</v>
          </cell>
          <cell r="C164" t="str">
            <v>（鋼管）径150mm</v>
          </cell>
          <cell r="E164" t="str">
            <v>ｍ</v>
          </cell>
          <cell r="F164">
            <v>4720</v>
          </cell>
        </row>
        <row r="165">
          <cell r="A165" t="str">
            <v>B051081</v>
          </cell>
          <cell r="B165" t="str">
            <v>立てどい撤去</v>
          </cell>
          <cell r="C165" t="str">
            <v>（硬質塩ビ管）径 65mm</v>
          </cell>
          <cell r="E165" t="str">
            <v>ｍ</v>
          </cell>
          <cell r="F165">
            <v>1070</v>
          </cell>
        </row>
        <row r="166">
          <cell r="A166" t="str">
            <v>B051082</v>
          </cell>
          <cell r="B166" t="str">
            <v>立てどい撤去</v>
          </cell>
          <cell r="C166" t="str">
            <v>（硬質塩ビ管）径 75mm</v>
          </cell>
          <cell r="E166" t="str">
            <v>ｍ</v>
          </cell>
          <cell r="F166">
            <v>1250</v>
          </cell>
        </row>
        <row r="167">
          <cell r="A167" t="str">
            <v>B051083</v>
          </cell>
          <cell r="B167" t="str">
            <v>立てどい撤去</v>
          </cell>
          <cell r="C167" t="str">
            <v>（硬質塩ビ管）径100mm</v>
          </cell>
          <cell r="E167" t="str">
            <v>ｍ</v>
          </cell>
          <cell r="F167">
            <v>1610</v>
          </cell>
        </row>
        <row r="168">
          <cell r="A168" t="str">
            <v>B051084</v>
          </cell>
          <cell r="B168" t="str">
            <v>立てどい撤去</v>
          </cell>
          <cell r="C168" t="str">
            <v>（硬質塩ビ管）径125mm</v>
          </cell>
          <cell r="E168" t="str">
            <v>ｍ</v>
          </cell>
          <cell r="F168">
            <v>1980</v>
          </cell>
        </row>
        <row r="169">
          <cell r="A169" t="str">
            <v>B051085</v>
          </cell>
          <cell r="B169" t="str">
            <v>立てどい撤去</v>
          </cell>
          <cell r="C169" t="str">
            <v>（硬質塩ビ管）径150mm</v>
          </cell>
          <cell r="E169" t="str">
            <v>ｍ</v>
          </cell>
          <cell r="F169">
            <v>2340</v>
          </cell>
        </row>
        <row r="170">
          <cell r="A170" t="str">
            <v>B060001</v>
          </cell>
          <cell r="B170" t="str">
            <v>工事残材運搬</v>
          </cell>
          <cell r="C170" t="str">
            <v>（10ｔ車）</v>
          </cell>
          <cell r="E170" t="str">
            <v>日</v>
          </cell>
          <cell r="F170">
            <v>46290</v>
          </cell>
        </row>
        <row r="171">
          <cell r="A171" t="str">
            <v>B060002</v>
          </cell>
          <cell r="B171" t="str">
            <v>工事残材運搬</v>
          </cell>
          <cell r="C171" t="str">
            <v>（４ｔ車）</v>
          </cell>
          <cell r="E171" t="str">
            <v>日</v>
          </cell>
          <cell r="F171">
            <v>30280</v>
          </cell>
        </row>
        <row r="172">
          <cell r="A172" t="str">
            <v>B060003</v>
          </cell>
          <cell r="B172" t="str">
            <v>工事残材運搬</v>
          </cell>
          <cell r="C172" t="str">
            <v>（２ｔ車）</v>
          </cell>
          <cell r="E172" t="str">
            <v>日</v>
          </cell>
          <cell r="F172">
            <v>26300</v>
          </cell>
        </row>
        <row r="173">
          <cell r="A173" t="str">
            <v>B060011</v>
          </cell>
          <cell r="B173" t="str">
            <v>廃棄材（ガラ）敷きならし</v>
          </cell>
          <cell r="E173" t="str">
            <v>m3</v>
          </cell>
          <cell r="F173">
            <v>113</v>
          </cell>
        </row>
        <row r="174">
          <cell r="A174" t="str">
            <v>B060201</v>
          </cell>
          <cell r="B174" t="str">
            <v>廃棄材運搬　Ⅰ類</v>
          </cell>
          <cell r="C174" t="str">
            <v>（２ｔ車，DID区間有り，ﾊﾞｯｸﾎｳ0.1m3） 0.3km以下</v>
          </cell>
          <cell r="E174" t="str">
            <v>m3</v>
          </cell>
          <cell r="F174">
            <v>1540</v>
          </cell>
        </row>
        <row r="175">
          <cell r="A175" t="str">
            <v>B060202</v>
          </cell>
          <cell r="B175" t="str">
            <v>廃棄材運搬　Ⅰ類</v>
          </cell>
          <cell r="C175" t="str">
            <v>（２ｔ車，DID区間有り，ﾊﾞｯｸﾎｳ0.1m3） 1.0km以下</v>
          </cell>
          <cell r="E175" t="str">
            <v>m3</v>
          </cell>
          <cell r="F175">
            <v>1710</v>
          </cell>
        </row>
        <row r="176">
          <cell r="A176" t="str">
            <v>B060203</v>
          </cell>
          <cell r="B176" t="str">
            <v>廃棄材運搬　Ⅰ類</v>
          </cell>
          <cell r="C176" t="str">
            <v>（２ｔ車，DID区間有り，ﾊﾞｯｸﾎｳ0.1m3） 1.5km以下</v>
          </cell>
          <cell r="E176" t="str">
            <v>m3</v>
          </cell>
          <cell r="F176">
            <v>2050</v>
          </cell>
        </row>
        <row r="177">
          <cell r="A177" t="str">
            <v>B060204</v>
          </cell>
          <cell r="B177" t="str">
            <v>廃棄材運搬　Ⅰ類</v>
          </cell>
          <cell r="C177" t="str">
            <v>（２ｔ車，DID区間有り，ﾊﾞｯｸﾎｳ0.1m3） 2.5km以下</v>
          </cell>
          <cell r="E177" t="str">
            <v>m3</v>
          </cell>
          <cell r="F177">
            <v>2390</v>
          </cell>
        </row>
        <row r="178">
          <cell r="A178" t="str">
            <v>B060205</v>
          </cell>
          <cell r="B178" t="str">
            <v>廃棄材運搬　Ⅰ類</v>
          </cell>
          <cell r="C178" t="str">
            <v>（２ｔ車，DID区間有り，ﾊﾞｯｸﾎｳ0.1m3） 3.0km以下</v>
          </cell>
          <cell r="E178" t="str">
            <v>m3</v>
          </cell>
          <cell r="F178">
            <v>2740</v>
          </cell>
        </row>
        <row r="179">
          <cell r="A179" t="str">
            <v>B060206</v>
          </cell>
          <cell r="B179" t="str">
            <v>廃棄材運搬　Ⅰ類</v>
          </cell>
          <cell r="C179" t="str">
            <v>（２ｔ車，DID区間有り，ﾊﾞｯｸﾎｳ0.1m3） 3.5km以下</v>
          </cell>
          <cell r="E179" t="str">
            <v>m3</v>
          </cell>
          <cell r="F179">
            <v>3080</v>
          </cell>
        </row>
        <row r="180">
          <cell r="A180" t="str">
            <v>B060207</v>
          </cell>
          <cell r="B180" t="str">
            <v>廃棄材運搬　Ⅰ類</v>
          </cell>
          <cell r="C180" t="str">
            <v>（２ｔ車，DID区間有り，ﾊﾞｯｸﾎｳ0.1m3） 4.5km以下</v>
          </cell>
          <cell r="E180" t="str">
            <v>m3</v>
          </cell>
          <cell r="F180">
            <v>3420</v>
          </cell>
        </row>
        <row r="181">
          <cell r="A181" t="str">
            <v>B060208</v>
          </cell>
          <cell r="B181" t="str">
            <v>廃棄材運搬　Ⅰ類</v>
          </cell>
          <cell r="C181" t="str">
            <v>（２ｔ車，DID区間有り，ﾊﾞｯｸﾎｳ0.1m3） 5.0km以下</v>
          </cell>
          <cell r="E181" t="str">
            <v>m3</v>
          </cell>
          <cell r="F181">
            <v>3760</v>
          </cell>
        </row>
        <row r="182">
          <cell r="A182" t="str">
            <v>B060209</v>
          </cell>
          <cell r="B182" t="str">
            <v>廃棄材運搬　Ⅰ類</v>
          </cell>
          <cell r="C182" t="str">
            <v>（２ｔ車，DID区間有り，ﾊﾞｯｸﾎｳ0.1m3） 6.5km以下</v>
          </cell>
          <cell r="E182" t="str">
            <v>m3</v>
          </cell>
          <cell r="F182">
            <v>4450</v>
          </cell>
        </row>
        <row r="183">
          <cell r="A183" t="str">
            <v>B060210</v>
          </cell>
          <cell r="B183" t="str">
            <v>廃棄材運搬　Ⅰ類</v>
          </cell>
          <cell r="C183" t="str">
            <v>（２ｔ車，DID区間有り，ﾊﾞｯｸﾎｳ0.1m3） 8.0km以下</v>
          </cell>
          <cell r="E183" t="str">
            <v>m3</v>
          </cell>
          <cell r="F183">
            <v>5130</v>
          </cell>
        </row>
        <row r="184">
          <cell r="A184" t="str">
            <v>B060211</v>
          </cell>
          <cell r="B184" t="str">
            <v>廃棄材運搬　Ⅰ類</v>
          </cell>
          <cell r="C184" t="str">
            <v>（２ｔ車，DID区間有り，ﾊﾞｯｸﾎｳ0.1m3）11.0km以下</v>
          </cell>
          <cell r="E184" t="str">
            <v>m3</v>
          </cell>
          <cell r="F184">
            <v>6160</v>
          </cell>
        </row>
        <row r="185">
          <cell r="A185" t="str">
            <v>B060212</v>
          </cell>
          <cell r="B185" t="str">
            <v>廃棄材運搬　Ⅰ類</v>
          </cell>
          <cell r="C185" t="str">
            <v>（２ｔ車，DID区間有り，ﾊﾞｯｸﾎｳ0.1m3）15.0km以下</v>
          </cell>
          <cell r="E185" t="str">
            <v>m3</v>
          </cell>
          <cell r="F185">
            <v>7860</v>
          </cell>
        </row>
        <row r="186">
          <cell r="A186" t="str">
            <v>B060213</v>
          </cell>
          <cell r="B186" t="str">
            <v>廃棄材運搬　Ⅰ類</v>
          </cell>
          <cell r="C186" t="str">
            <v>（２ｔ車，DID区間有り，ﾊﾞｯｸﾎｳ0.1m3）24.0km以下</v>
          </cell>
          <cell r="E186" t="str">
            <v>m3</v>
          </cell>
          <cell r="F186">
            <v>10250</v>
          </cell>
        </row>
        <row r="187">
          <cell r="A187" t="str">
            <v>B060214</v>
          </cell>
          <cell r="B187" t="str">
            <v>廃棄材運搬　Ⅰ類</v>
          </cell>
          <cell r="C187" t="str">
            <v>（２ｔ車，DID区間有り，ﾊﾞｯｸﾎｳ0.1m3）60.0km以下</v>
          </cell>
          <cell r="E187" t="str">
            <v>m3</v>
          </cell>
          <cell r="F187">
            <v>15380</v>
          </cell>
        </row>
        <row r="188">
          <cell r="A188" t="str">
            <v>B060221</v>
          </cell>
          <cell r="B188" t="str">
            <v>廃棄材運搬　Ⅰ類</v>
          </cell>
          <cell r="C188" t="str">
            <v>（２ｔ車，DID区間無し，ﾊﾞｯｸﾎｳ0.1m3） 0.3km以下</v>
          </cell>
          <cell r="E188" t="str">
            <v>m3</v>
          </cell>
          <cell r="F188">
            <v>1540</v>
          </cell>
        </row>
        <row r="189">
          <cell r="A189" t="str">
            <v>B060222</v>
          </cell>
          <cell r="B189" t="str">
            <v>廃棄材運搬　Ⅰ類</v>
          </cell>
          <cell r="C189" t="str">
            <v>（２ｔ車，DID区間無し，ﾊﾞｯｸﾎｳ0.1m3） 1.0km以下</v>
          </cell>
          <cell r="E189" t="str">
            <v>m3</v>
          </cell>
          <cell r="F189">
            <v>1710</v>
          </cell>
        </row>
        <row r="190">
          <cell r="A190" t="str">
            <v>B060223</v>
          </cell>
          <cell r="B190" t="str">
            <v>廃棄材運搬　Ⅰ類</v>
          </cell>
          <cell r="C190" t="str">
            <v>（２ｔ車，DID区間無し，ﾊﾞｯｸﾎｳ0.1m3） 1.5km以下</v>
          </cell>
          <cell r="E190" t="str">
            <v>m3</v>
          </cell>
          <cell r="F190">
            <v>2050</v>
          </cell>
        </row>
        <row r="191">
          <cell r="A191" t="str">
            <v>B060224</v>
          </cell>
          <cell r="B191" t="str">
            <v>廃棄材運搬　Ⅰ類</v>
          </cell>
          <cell r="C191" t="str">
            <v>（２ｔ車，DID区間無し，ﾊﾞｯｸﾎｳ0.1m3） 2.5km以下</v>
          </cell>
          <cell r="E191" t="str">
            <v>m3</v>
          </cell>
          <cell r="F191">
            <v>2390</v>
          </cell>
        </row>
        <row r="192">
          <cell r="A192" t="str">
            <v>B060225</v>
          </cell>
          <cell r="B192" t="str">
            <v>廃棄材運搬　Ⅰ類</v>
          </cell>
          <cell r="C192" t="str">
            <v>（２ｔ車，DID区間無し，ﾊﾞｯｸﾎｳ0.1m3） 3.0km以下</v>
          </cell>
          <cell r="E192" t="str">
            <v>m3</v>
          </cell>
          <cell r="F192">
            <v>2740</v>
          </cell>
        </row>
        <row r="193">
          <cell r="A193" t="str">
            <v>B060226</v>
          </cell>
          <cell r="B193" t="str">
            <v>廃棄材運搬　Ⅰ類</v>
          </cell>
          <cell r="C193" t="str">
            <v>（２ｔ車，DID区間無し，ﾊﾞｯｸﾎｳ0.1m3） 3.5km以下</v>
          </cell>
          <cell r="E193" t="str">
            <v>m3</v>
          </cell>
          <cell r="F193">
            <v>3080</v>
          </cell>
        </row>
        <row r="194">
          <cell r="A194" t="str">
            <v>B060227</v>
          </cell>
          <cell r="B194" t="str">
            <v>廃棄材運搬　Ⅰ類</v>
          </cell>
          <cell r="C194" t="str">
            <v>（２ｔ車，DID区間無し，ﾊﾞｯｸﾎｳ0.1m3） 4.5km以下</v>
          </cell>
          <cell r="E194" t="str">
            <v>m3</v>
          </cell>
          <cell r="F194">
            <v>3420</v>
          </cell>
        </row>
        <row r="195">
          <cell r="A195" t="str">
            <v>B060228</v>
          </cell>
          <cell r="B195" t="str">
            <v>廃棄材運搬　Ⅰ類</v>
          </cell>
          <cell r="C195" t="str">
            <v>（２ｔ車，DID区間無し，ﾊﾞｯｸﾎｳ0.1m3） 5.5km以下</v>
          </cell>
          <cell r="E195" t="str">
            <v>m3</v>
          </cell>
          <cell r="F195">
            <v>3760</v>
          </cell>
        </row>
        <row r="196">
          <cell r="A196" t="str">
            <v>B060229</v>
          </cell>
          <cell r="B196" t="str">
            <v>廃棄材運搬　Ⅰ類</v>
          </cell>
          <cell r="C196" t="str">
            <v>（２ｔ車，DID区間無し，ﾊﾞｯｸﾎｳ0.1m3） 7.0km以下</v>
          </cell>
          <cell r="E196" t="str">
            <v>m3</v>
          </cell>
          <cell r="F196">
            <v>4450</v>
          </cell>
        </row>
        <row r="197">
          <cell r="A197" t="str">
            <v>B060230</v>
          </cell>
          <cell r="B197" t="str">
            <v>廃棄材運搬　Ⅰ類</v>
          </cell>
          <cell r="C197" t="str">
            <v>（２ｔ車，DID区間無し，ﾊﾞｯｸﾎｳ0.1m3） 9.0km以下</v>
          </cell>
          <cell r="E197" t="str">
            <v>m3</v>
          </cell>
          <cell r="F197">
            <v>5130</v>
          </cell>
        </row>
        <row r="198">
          <cell r="A198" t="str">
            <v>B060231</v>
          </cell>
          <cell r="B198" t="str">
            <v>廃棄材運搬　Ⅰ類</v>
          </cell>
          <cell r="C198" t="str">
            <v>（２ｔ車，DID区間無し，ﾊﾞｯｸﾎｳ0.1m3）12.0km以下</v>
          </cell>
          <cell r="E198" t="str">
            <v>m3</v>
          </cell>
          <cell r="F198">
            <v>6160</v>
          </cell>
        </row>
        <row r="199">
          <cell r="A199" t="str">
            <v>B060232</v>
          </cell>
          <cell r="B199" t="str">
            <v>廃棄材運搬　Ⅰ類</v>
          </cell>
          <cell r="C199" t="str">
            <v>（２ｔ車，DID区間無し，ﾊﾞｯｸﾎｳ0.1m3）17.0km以下</v>
          </cell>
          <cell r="E199" t="str">
            <v>m3</v>
          </cell>
          <cell r="F199">
            <v>7860</v>
          </cell>
        </row>
        <row r="200">
          <cell r="A200" t="str">
            <v>B060233</v>
          </cell>
          <cell r="B200" t="str">
            <v>廃棄材運搬　Ⅰ類</v>
          </cell>
          <cell r="C200" t="str">
            <v>（２ｔ車，DID区間無し，ﾊﾞｯｸﾎｳ0.1m3）28.5km以下</v>
          </cell>
          <cell r="E200" t="str">
            <v>m3</v>
          </cell>
          <cell r="F200">
            <v>10250</v>
          </cell>
        </row>
        <row r="201">
          <cell r="A201" t="str">
            <v>B060234</v>
          </cell>
          <cell r="B201" t="str">
            <v>廃棄材運搬　Ⅰ類</v>
          </cell>
          <cell r="C201" t="str">
            <v>（２ｔ車，DID区間無し，ﾊﾞｯｸﾎｳ0.1m3）60.0km以下</v>
          </cell>
          <cell r="E201" t="str">
            <v>m3</v>
          </cell>
          <cell r="F201">
            <v>15380</v>
          </cell>
        </row>
        <row r="202">
          <cell r="A202" t="str">
            <v>B060241</v>
          </cell>
          <cell r="B202" t="str">
            <v>廃棄材運搬　Ⅱ類</v>
          </cell>
          <cell r="C202" t="str">
            <v>（２ｔ車，DID区間有り，ﾊﾞｯｸﾎｳ0.1m3） 0.3km以下</v>
          </cell>
          <cell r="E202" t="str">
            <v>m3</v>
          </cell>
          <cell r="F202">
            <v>710</v>
          </cell>
        </row>
        <row r="203">
          <cell r="A203" t="str">
            <v>B060242</v>
          </cell>
          <cell r="B203" t="str">
            <v>廃棄材運搬　Ⅱ類</v>
          </cell>
          <cell r="C203" t="str">
            <v>（２ｔ車，DID区間有り，ﾊﾞｯｸﾎｳ0.1m3） 1.0km以下</v>
          </cell>
          <cell r="E203" t="str">
            <v>m3</v>
          </cell>
          <cell r="F203">
            <v>790</v>
          </cell>
        </row>
        <row r="204">
          <cell r="A204" t="str">
            <v>B060243</v>
          </cell>
          <cell r="B204" t="str">
            <v>廃棄材運搬　Ⅱ類</v>
          </cell>
          <cell r="C204" t="str">
            <v>（２ｔ車，DID区間有り，ﾊﾞｯｸﾎｳ0.1m3） 1.5km以下</v>
          </cell>
          <cell r="E204" t="str">
            <v>m3</v>
          </cell>
          <cell r="F204">
            <v>950</v>
          </cell>
        </row>
        <row r="205">
          <cell r="A205" t="str">
            <v>B060244</v>
          </cell>
          <cell r="B205" t="str">
            <v>廃棄材運搬　Ⅱ類</v>
          </cell>
          <cell r="C205" t="str">
            <v>（２ｔ車，DID区間有り，ﾊﾞｯｸﾎｳ0.1m3） 2.5km以下</v>
          </cell>
          <cell r="E205" t="str">
            <v>m3</v>
          </cell>
          <cell r="F205">
            <v>1100</v>
          </cell>
        </row>
        <row r="206">
          <cell r="A206" t="str">
            <v>B060245</v>
          </cell>
          <cell r="B206" t="str">
            <v>廃棄材運搬　Ⅱ類</v>
          </cell>
          <cell r="C206" t="str">
            <v>（２ｔ車，DID区間有り，ﾊﾞｯｸﾎｳ0.1m3） 3.0km以下</v>
          </cell>
          <cell r="E206" t="str">
            <v>m3</v>
          </cell>
          <cell r="F206">
            <v>1260</v>
          </cell>
        </row>
        <row r="207">
          <cell r="A207" t="str">
            <v>B060246</v>
          </cell>
          <cell r="B207" t="str">
            <v>廃棄材運搬　Ⅱ類</v>
          </cell>
          <cell r="C207" t="str">
            <v>（２ｔ車，DID区間有り，ﾊﾞｯｸﾎｳ0.1m3） 3.5km以下</v>
          </cell>
          <cell r="E207" t="str">
            <v>m3</v>
          </cell>
          <cell r="F207">
            <v>1420</v>
          </cell>
        </row>
        <row r="208">
          <cell r="A208" t="str">
            <v>B060247</v>
          </cell>
          <cell r="B208" t="str">
            <v>廃棄材運搬　Ⅱ類</v>
          </cell>
          <cell r="C208" t="str">
            <v>（２ｔ車，DID区間有り，ﾊﾞｯｸﾎｳ0.1m3） 4.5km以下</v>
          </cell>
          <cell r="E208" t="str">
            <v>m3</v>
          </cell>
          <cell r="F208">
            <v>1580</v>
          </cell>
        </row>
        <row r="209">
          <cell r="A209" t="str">
            <v>B060248</v>
          </cell>
          <cell r="B209" t="str">
            <v>廃棄材運搬　Ⅱ類</v>
          </cell>
          <cell r="C209" t="str">
            <v>（２ｔ車，DID区間有り，ﾊﾞｯｸﾎｳ0.1m3） 5.0km以下</v>
          </cell>
          <cell r="E209" t="str">
            <v>m3</v>
          </cell>
          <cell r="F209">
            <v>1730</v>
          </cell>
        </row>
        <row r="210">
          <cell r="A210" t="str">
            <v>B060249</v>
          </cell>
          <cell r="B210" t="str">
            <v>廃棄材運搬　Ⅱ類</v>
          </cell>
          <cell r="C210" t="str">
            <v>（２ｔ車，DID区間有り，ﾊﾞｯｸﾎｳ0.1m3） 6.5km以下</v>
          </cell>
          <cell r="E210" t="str">
            <v>m3</v>
          </cell>
          <cell r="F210">
            <v>2050</v>
          </cell>
        </row>
        <row r="211">
          <cell r="A211" t="str">
            <v>B060250</v>
          </cell>
          <cell r="B211" t="str">
            <v>廃棄材運搬　Ⅱ類</v>
          </cell>
          <cell r="C211" t="str">
            <v>（２ｔ車，DID区間有り，ﾊﾞｯｸﾎｳ0.1m3） 8.0km以下</v>
          </cell>
          <cell r="E211" t="str">
            <v>m3</v>
          </cell>
          <cell r="F211">
            <v>2370</v>
          </cell>
        </row>
        <row r="212">
          <cell r="A212" t="str">
            <v>B060251</v>
          </cell>
          <cell r="B212" t="str">
            <v>廃棄材運搬　Ⅱ類</v>
          </cell>
          <cell r="C212" t="str">
            <v>（２ｔ車，DID区間有り，ﾊﾞｯｸﾎｳ0.1m3）11.0km以下</v>
          </cell>
          <cell r="E212" t="str">
            <v>m3</v>
          </cell>
          <cell r="F212">
            <v>2840</v>
          </cell>
        </row>
        <row r="213">
          <cell r="A213" t="str">
            <v>B060252</v>
          </cell>
          <cell r="B213" t="str">
            <v>廃棄材運搬　Ⅱ類</v>
          </cell>
          <cell r="C213" t="str">
            <v>（２ｔ車，DID区間有り，ﾊﾞｯｸﾎｳ0.1m3）15.0km以下</v>
          </cell>
          <cell r="E213" t="str">
            <v>m3</v>
          </cell>
          <cell r="F213">
            <v>3630</v>
          </cell>
        </row>
        <row r="214">
          <cell r="A214" t="str">
            <v>B060253</v>
          </cell>
          <cell r="B214" t="str">
            <v>廃棄材運搬　Ⅱ類</v>
          </cell>
          <cell r="C214" t="str">
            <v>（２ｔ車，DID区間有り，ﾊﾞｯｸﾎｳ0.1m3）24.0km以下</v>
          </cell>
          <cell r="E214" t="str">
            <v>m3</v>
          </cell>
          <cell r="F214">
            <v>4740</v>
          </cell>
        </row>
        <row r="215">
          <cell r="A215" t="str">
            <v>B060254</v>
          </cell>
          <cell r="B215" t="str">
            <v>廃棄材運搬　Ⅱ類</v>
          </cell>
          <cell r="C215" t="str">
            <v>（２ｔ車，DID区間有り，ﾊﾞｯｸﾎｳ0.1m3）60.0km以下</v>
          </cell>
          <cell r="E215" t="str">
            <v>m3</v>
          </cell>
          <cell r="F215">
            <v>7100</v>
          </cell>
        </row>
        <row r="216">
          <cell r="A216" t="str">
            <v>B060261</v>
          </cell>
          <cell r="B216" t="str">
            <v>廃棄材運搬　Ⅱ類</v>
          </cell>
          <cell r="C216" t="str">
            <v>（２ｔ車，DID区間無し，ﾊﾞｯｸﾎｳ0.1m3） 0.3km以下</v>
          </cell>
          <cell r="E216" t="str">
            <v>m3</v>
          </cell>
          <cell r="F216">
            <v>710</v>
          </cell>
        </row>
        <row r="217">
          <cell r="A217" t="str">
            <v>B060262</v>
          </cell>
          <cell r="B217" t="str">
            <v>廃棄材運搬　Ⅱ類</v>
          </cell>
          <cell r="C217" t="str">
            <v>（２ｔ車，DID区間無し，ﾊﾞｯｸﾎｳ0.1m3） 1.0km以下</v>
          </cell>
          <cell r="E217" t="str">
            <v>m3</v>
          </cell>
          <cell r="F217">
            <v>790</v>
          </cell>
        </row>
        <row r="218">
          <cell r="A218" t="str">
            <v>B060263</v>
          </cell>
          <cell r="B218" t="str">
            <v>廃棄材運搬　Ⅱ類</v>
          </cell>
          <cell r="C218" t="str">
            <v>（２ｔ車，DID区間無し，ﾊﾞｯｸﾎｳ0.1m3） 1.5km以下</v>
          </cell>
          <cell r="E218" t="str">
            <v>m3</v>
          </cell>
          <cell r="F218">
            <v>950</v>
          </cell>
        </row>
        <row r="219">
          <cell r="A219" t="str">
            <v>B060264</v>
          </cell>
          <cell r="B219" t="str">
            <v>廃棄材運搬　Ⅱ類</v>
          </cell>
          <cell r="C219" t="str">
            <v>（２ｔ車，DID区間無し，ﾊﾞｯｸﾎｳ0.1m3） 2.5km以下</v>
          </cell>
          <cell r="E219" t="str">
            <v>m3</v>
          </cell>
          <cell r="F219">
            <v>1100</v>
          </cell>
        </row>
        <row r="220">
          <cell r="A220" t="str">
            <v>B060265</v>
          </cell>
          <cell r="B220" t="str">
            <v>廃棄材運搬　Ⅱ類</v>
          </cell>
          <cell r="C220" t="str">
            <v>（２ｔ車，DID区間無し，ﾊﾞｯｸﾎｳ0.1m3） 3.0km以下</v>
          </cell>
          <cell r="E220" t="str">
            <v>m3</v>
          </cell>
          <cell r="F220">
            <v>1260</v>
          </cell>
        </row>
        <row r="221">
          <cell r="A221" t="str">
            <v>B060266</v>
          </cell>
          <cell r="B221" t="str">
            <v>廃棄材運搬　Ⅱ類</v>
          </cell>
          <cell r="C221" t="str">
            <v>（２ｔ車，DID区間無し，ﾊﾞｯｸﾎｳ0.1m3） 3.5km以下</v>
          </cell>
          <cell r="E221" t="str">
            <v>m3</v>
          </cell>
          <cell r="F221">
            <v>1420</v>
          </cell>
        </row>
        <row r="222">
          <cell r="A222" t="str">
            <v>B060267</v>
          </cell>
          <cell r="B222" t="str">
            <v>廃棄材運搬　Ⅱ類</v>
          </cell>
          <cell r="C222" t="str">
            <v>（２ｔ車，DID区間無し，ﾊﾞｯｸﾎｳ0.1m3） 4.5km以下</v>
          </cell>
          <cell r="E222" t="str">
            <v>m3</v>
          </cell>
          <cell r="F222">
            <v>1580</v>
          </cell>
        </row>
        <row r="223">
          <cell r="A223" t="str">
            <v>B060268</v>
          </cell>
          <cell r="B223" t="str">
            <v>廃棄材運搬　Ⅱ類</v>
          </cell>
          <cell r="C223" t="str">
            <v>（２ｔ車，DID区間無し，ﾊﾞｯｸﾎｳ0.1m3） 5.5km以下</v>
          </cell>
          <cell r="E223" t="str">
            <v>m3</v>
          </cell>
          <cell r="F223">
            <v>1730</v>
          </cell>
        </row>
        <row r="224">
          <cell r="A224" t="str">
            <v>B060269</v>
          </cell>
          <cell r="B224" t="str">
            <v>廃棄材運搬　Ⅱ類</v>
          </cell>
          <cell r="C224" t="str">
            <v>（２ｔ車，DID区間無し，ﾊﾞｯｸﾎｳ0.1m3） 7.0km以下</v>
          </cell>
          <cell r="E224" t="str">
            <v>m3</v>
          </cell>
          <cell r="F224">
            <v>2050</v>
          </cell>
        </row>
        <row r="225">
          <cell r="A225" t="str">
            <v>B060270</v>
          </cell>
          <cell r="B225" t="str">
            <v>廃棄材運搬　Ⅱ類</v>
          </cell>
          <cell r="C225" t="str">
            <v>（２ｔ車，DID区間無し，ﾊﾞｯｸﾎｳ0.1m3） 9.0km以下</v>
          </cell>
          <cell r="E225" t="str">
            <v>m3</v>
          </cell>
          <cell r="F225">
            <v>2370</v>
          </cell>
        </row>
        <row r="226">
          <cell r="A226" t="str">
            <v>B060271</v>
          </cell>
          <cell r="B226" t="str">
            <v>廃棄材運搬　Ⅱ類</v>
          </cell>
          <cell r="C226" t="str">
            <v>（２ｔ車，DID区間無し，ﾊﾞｯｸﾎｳ0.1m3）12.0km以下</v>
          </cell>
          <cell r="E226" t="str">
            <v>m3</v>
          </cell>
          <cell r="F226">
            <v>2840</v>
          </cell>
        </row>
        <row r="227">
          <cell r="A227" t="str">
            <v>B060272</v>
          </cell>
          <cell r="B227" t="str">
            <v>廃棄材運搬　Ⅱ類</v>
          </cell>
          <cell r="C227" t="str">
            <v>（２ｔ車，DID区間無し，ﾊﾞｯｸﾎｳ0.1m3）17.0km以下</v>
          </cell>
          <cell r="E227" t="str">
            <v>m3</v>
          </cell>
          <cell r="F227">
            <v>3630</v>
          </cell>
        </row>
        <row r="228">
          <cell r="A228" t="str">
            <v>B060273</v>
          </cell>
          <cell r="B228" t="str">
            <v>廃棄材運搬　Ⅱ類</v>
          </cell>
          <cell r="C228" t="str">
            <v>（２ｔ車，DID区間無し，ﾊﾞｯｸﾎｳ0.1m3）28.5km以下</v>
          </cell>
          <cell r="E228" t="str">
            <v>m3</v>
          </cell>
          <cell r="F228">
            <v>4740</v>
          </cell>
        </row>
        <row r="229">
          <cell r="A229" t="str">
            <v>B060274</v>
          </cell>
          <cell r="B229" t="str">
            <v>廃棄材運搬　Ⅱ類</v>
          </cell>
          <cell r="C229" t="str">
            <v>（２ｔ車，DID区間無し，ﾊﾞｯｸﾎｳ0.1m3）60.0km以下</v>
          </cell>
          <cell r="E229" t="str">
            <v>m3</v>
          </cell>
          <cell r="F229">
            <v>7100</v>
          </cell>
        </row>
        <row r="230">
          <cell r="A230" t="str">
            <v>B060401</v>
          </cell>
          <cell r="B230" t="str">
            <v>廃棄材運搬　Ⅰ類</v>
          </cell>
          <cell r="C230" t="str">
            <v>（４ｔ車，DID区間有り，ﾊﾞｯｸﾎｳ0.2m3） 0.2km以下</v>
          </cell>
          <cell r="E230" t="str">
            <v>m3</v>
          </cell>
          <cell r="F230">
            <v>780</v>
          </cell>
        </row>
        <row r="231">
          <cell r="A231" t="str">
            <v>B060402</v>
          </cell>
          <cell r="B231" t="str">
            <v>廃棄材運搬　Ⅰ類</v>
          </cell>
          <cell r="C231" t="str">
            <v>（４ｔ車，DID区間有り，ﾊﾞｯｸﾎｳ0.2m3） 1.0km以下</v>
          </cell>
          <cell r="E231" t="str">
            <v>m3</v>
          </cell>
          <cell r="F231">
            <v>990</v>
          </cell>
        </row>
        <row r="232">
          <cell r="A232" t="str">
            <v>B060403</v>
          </cell>
          <cell r="B232" t="str">
            <v>廃棄材運搬　Ⅰ類</v>
          </cell>
          <cell r="C232" t="str">
            <v>（４ｔ車，DID区間有り，ﾊﾞｯｸﾎｳ0.2m3） 1.5km以下</v>
          </cell>
          <cell r="E232" t="str">
            <v>m3</v>
          </cell>
          <cell r="F232">
            <v>1180</v>
          </cell>
        </row>
        <row r="233">
          <cell r="A233" t="str">
            <v>B060404</v>
          </cell>
          <cell r="B233" t="str">
            <v>廃棄材運搬　Ⅰ類</v>
          </cell>
          <cell r="C233" t="str">
            <v>（４ｔ車，DID区間有り，ﾊﾞｯｸﾎｳ0.2m3） 2.0km以下</v>
          </cell>
          <cell r="E233" t="str">
            <v>m3</v>
          </cell>
          <cell r="F233">
            <v>1380</v>
          </cell>
        </row>
        <row r="234">
          <cell r="A234" t="str">
            <v>B060405</v>
          </cell>
          <cell r="B234" t="str">
            <v>廃棄材運搬　Ⅰ類</v>
          </cell>
          <cell r="C234" t="str">
            <v>（４ｔ車，DID区間有り，ﾊﾞｯｸﾎｳ0.2m3） 3.0km以下</v>
          </cell>
          <cell r="E234" t="str">
            <v>m3</v>
          </cell>
          <cell r="F234">
            <v>1570</v>
          </cell>
        </row>
        <row r="235">
          <cell r="A235" t="str">
            <v>B060406</v>
          </cell>
          <cell r="B235" t="str">
            <v>廃棄材運搬　Ⅰ類</v>
          </cell>
          <cell r="C235" t="str">
            <v>（４ｔ車，DID区間有り，ﾊﾞｯｸﾎｳ0.2m3） 3.5km以下</v>
          </cell>
          <cell r="E235" t="str">
            <v>m3</v>
          </cell>
          <cell r="F235">
            <v>1770</v>
          </cell>
        </row>
        <row r="236">
          <cell r="A236" t="str">
            <v>B060407</v>
          </cell>
          <cell r="B236" t="str">
            <v>廃棄材運搬　Ⅰ類</v>
          </cell>
          <cell r="C236" t="str">
            <v>（４ｔ車，DID区間有り，ﾊﾞｯｸﾎｳ0.2m3） 4.5km以下</v>
          </cell>
          <cell r="E236" t="str">
            <v>m3</v>
          </cell>
          <cell r="F236">
            <v>1970</v>
          </cell>
        </row>
        <row r="237">
          <cell r="A237" t="str">
            <v>B060408</v>
          </cell>
          <cell r="B237" t="str">
            <v>廃棄材運搬　Ⅰ類</v>
          </cell>
          <cell r="C237" t="str">
            <v>（４ｔ車，DID区間有り，ﾊﾞｯｸﾎｳ0.2m3） 5.5km以下</v>
          </cell>
          <cell r="E237" t="str">
            <v>m3</v>
          </cell>
          <cell r="F237">
            <v>2170</v>
          </cell>
        </row>
        <row r="238">
          <cell r="A238" t="str">
            <v>B060409</v>
          </cell>
          <cell r="B238" t="str">
            <v>廃棄材運搬　Ⅰ類</v>
          </cell>
          <cell r="C238" t="str">
            <v>（４ｔ車，DID区間有り，ﾊﾞｯｸﾎｳ0.2m3） 7.0km以下</v>
          </cell>
          <cell r="E238" t="str">
            <v>m3</v>
          </cell>
          <cell r="F238">
            <v>2360</v>
          </cell>
        </row>
        <row r="239">
          <cell r="A239" t="str">
            <v>B060410</v>
          </cell>
          <cell r="B239" t="str">
            <v>廃棄材運搬　Ⅰ類</v>
          </cell>
          <cell r="C239" t="str">
            <v>（４ｔ車，DID区間有り，ﾊﾞｯｸﾎｳ0.2m3） 9.0km以下</v>
          </cell>
          <cell r="E239" t="str">
            <v>m3</v>
          </cell>
          <cell r="F239">
            <v>3150</v>
          </cell>
        </row>
        <row r="240">
          <cell r="A240" t="str">
            <v>B060411</v>
          </cell>
          <cell r="B240" t="str">
            <v>廃棄材運搬　Ⅰ類</v>
          </cell>
          <cell r="C240" t="str">
            <v>（４ｔ車，DID区間有り，ﾊﾞｯｸﾎｳ0.2m3）12.0km以下</v>
          </cell>
          <cell r="E240" t="str">
            <v>m3</v>
          </cell>
          <cell r="F240">
            <v>3550</v>
          </cell>
        </row>
        <row r="241">
          <cell r="A241" t="str">
            <v>B060412</v>
          </cell>
          <cell r="B241" t="str">
            <v>廃棄材運搬　Ⅰ類</v>
          </cell>
          <cell r="C241" t="str">
            <v>（４ｔ車，DID区間有り，ﾊﾞｯｸﾎｳ0.2m3）17.0km以下</v>
          </cell>
          <cell r="E241" t="str">
            <v>m3</v>
          </cell>
          <cell r="F241">
            <v>4330</v>
          </cell>
        </row>
        <row r="242">
          <cell r="A242" t="str">
            <v>B060413</v>
          </cell>
          <cell r="B242" t="str">
            <v>廃棄材運搬　Ⅰ類</v>
          </cell>
          <cell r="C242" t="str">
            <v>（４ｔ車，DID区間有り，ﾊﾞｯｸﾎｳ0.2m3）27.0km以下</v>
          </cell>
          <cell r="E242" t="str">
            <v>m3</v>
          </cell>
          <cell r="F242">
            <v>5900</v>
          </cell>
        </row>
        <row r="243">
          <cell r="A243" t="str">
            <v>B060414</v>
          </cell>
          <cell r="B243" t="str">
            <v>廃棄材運搬　Ⅰ類</v>
          </cell>
          <cell r="C243" t="str">
            <v>（４ｔ車，DID区間有り，ﾊﾞｯｸﾎｳ0.2m3）60.0km以下</v>
          </cell>
          <cell r="E243" t="str">
            <v>m3</v>
          </cell>
          <cell r="F243">
            <v>9060</v>
          </cell>
        </row>
        <row r="244">
          <cell r="A244" t="str">
            <v>B060421</v>
          </cell>
          <cell r="B244" t="str">
            <v>廃棄材運搬　Ⅰ類</v>
          </cell>
          <cell r="C244" t="str">
            <v>（４ｔ車，DID区間無し，ﾊﾞｯｸﾎｳ0.2m3） 0.2km以下</v>
          </cell>
          <cell r="E244" t="str">
            <v>m3</v>
          </cell>
          <cell r="F244">
            <v>780</v>
          </cell>
        </row>
        <row r="245">
          <cell r="A245" t="str">
            <v>B060422</v>
          </cell>
          <cell r="B245" t="str">
            <v>廃棄材運搬　Ⅰ類</v>
          </cell>
          <cell r="C245" t="str">
            <v>（４ｔ車，DID区間無し，ﾊﾞｯｸﾎｳ0.2m3） 1.0km以下</v>
          </cell>
          <cell r="E245" t="str">
            <v>m3</v>
          </cell>
          <cell r="F245">
            <v>990</v>
          </cell>
        </row>
        <row r="246">
          <cell r="A246" t="str">
            <v>B060423</v>
          </cell>
          <cell r="B246" t="str">
            <v>廃棄材運搬　Ⅰ類</v>
          </cell>
          <cell r="C246" t="str">
            <v>（４ｔ車，DID区間無し，ﾊﾞｯｸﾎｳ0.2m3） 1.5km以下</v>
          </cell>
          <cell r="E246" t="str">
            <v>m3</v>
          </cell>
          <cell r="F246">
            <v>1180</v>
          </cell>
        </row>
        <row r="247">
          <cell r="A247" t="str">
            <v>B060424</v>
          </cell>
          <cell r="B247" t="str">
            <v>廃棄材運搬　Ⅰ類</v>
          </cell>
          <cell r="C247" t="str">
            <v>（４ｔ車，DID区間無し，ﾊﾞｯｸﾎｳ0.2m3） 2.5km以下</v>
          </cell>
          <cell r="E247" t="str">
            <v>m3</v>
          </cell>
          <cell r="F247">
            <v>1380</v>
          </cell>
        </row>
        <row r="248">
          <cell r="A248" t="str">
            <v>B060425</v>
          </cell>
          <cell r="B248" t="str">
            <v>廃棄材運搬　Ⅰ類</v>
          </cell>
          <cell r="C248" t="str">
            <v>（４ｔ車，DID区間無し，ﾊﾞｯｸﾎｳ0.2m3） 3.5km以下</v>
          </cell>
          <cell r="E248" t="str">
            <v>m3</v>
          </cell>
          <cell r="F248">
            <v>1570</v>
          </cell>
        </row>
        <row r="249">
          <cell r="A249" t="str">
            <v>B060426</v>
          </cell>
          <cell r="B249" t="str">
            <v>廃棄材運搬　Ⅰ類</v>
          </cell>
          <cell r="C249" t="str">
            <v>（４ｔ車，DID区間無し，ﾊﾞｯｸﾎｳ0.2m3） 4.0km以下</v>
          </cell>
          <cell r="E249" t="str">
            <v>m3</v>
          </cell>
          <cell r="F249">
            <v>1770</v>
          </cell>
        </row>
        <row r="250">
          <cell r="A250" t="str">
            <v>B060427</v>
          </cell>
          <cell r="B250" t="str">
            <v>廃棄材運搬　Ⅰ類</v>
          </cell>
          <cell r="C250" t="str">
            <v>（４ｔ車，DID区間無し，ﾊﾞｯｸﾎｳ0.2m3） 5.0km以下</v>
          </cell>
          <cell r="E250" t="str">
            <v>m3</v>
          </cell>
          <cell r="F250">
            <v>1970</v>
          </cell>
        </row>
        <row r="251">
          <cell r="A251" t="str">
            <v>B060428</v>
          </cell>
          <cell r="B251" t="str">
            <v>廃棄材運搬　Ⅰ類</v>
          </cell>
          <cell r="C251" t="str">
            <v>（４ｔ車，DID区間無し，ﾊﾞｯｸﾎｳ0.2m3） 6.0km以下</v>
          </cell>
          <cell r="E251" t="str">
            <v>m3</v>
          </cell>
          <cell r="F251">
            <v>2170</v>
          </cell>
        </row>
        <row r="252">
          <cell r="A252" t="str">
            <v>B060429</v>
          </cell>
          <cell r="B252" t="str">
            <v>廃棄材運搬　Ⅰ類</v>
          </cell>
          <cell r="C252" t="str">
            <v>（４ｔ車，DID区間無し，ﾊﾞｯｸﾎｳ0.2m3） 7.5km以下</v>
          </cell>
          <cell r="E252" t="str">
            <v>m3</v>
          </cell>
          <cell r="F252">
            <v>2360</v>
          </cell>
        </row>
        <row r="253">
          <cell r="A253" t="str">
            <v>B060430</v>
          </cell>
          <cell r="B253" t="str">
            <v>廃棄材運搬　Ⅰ類</v>
          </cell>
          <cell r="C253" t="str">
            <v>（４ｔ車，DID区間無し，ﾊﾞｯｸﾎｳ0.2m3）10.0km以下</v>
          </cell>
          <cell r="E253" t="str">
            <v>m3</v>
          </cell>
          <cell r="F253">
            <v>3150</v>
          </cell>
        </row>
        <row r="254">
          <cell r="A254" t="str">
            <v>B060431</v>
          </cell>
          <cell r="B254" t="str">
            <v>廃棄材運搬　Ⅰ類</v>
          </cell>
          <cell r="C254" t="str">
            <v>（４ｔ車，DID区間無し，ﾊﾞｯｸﾎｳ0.2m3）13.0km以下</v>
          </cell>
          <cell r="E254" t="str">
            <v>m3</v>
          </cell>
          <cell r="F254">
            <v>3550</v>
          </cell>
        </row>
        <row r="255">
          <cell r="A255" t="str">
            <v>B060432</v>
          </cell>
          <cell r="B255" t="str">
            <v>廃棄材運搬　Ⅰ類</v>
          </cell>
          <cell r="C255" t="str">
            <v>（４ｔ車，DID区間無し，ﾊﾞｯｸﾎｳ0.2m3）19.0km以下</v>
          </cell>
          <cell r="E255" t="str">
            <v>m3</v>
          </cell>
          <cell r="F255">
            <v>4330</v>
          </cell>
        </row>
        <row r="256">
          <cell r="A256" t="str">
            <v>B060433</v>
          </cell>
          <cell r="B256" t="str">
            <v>廃棄材運搬　Ⅰ類</v>
          </cell>
          <cell r="C256" t="str">
            <v>（４ｔ車，DID区間無し，ﾊﾞｯｸﾎｳ0.2m3）35.0km以下</v>
          </cell>
          <cell r="E256" t="str">
            <v>m3</v>
          </cell>
          <cell r="F256">
            <v>5900</v>
          </cell>
        </row>
        <row r="257">
          <cell r="A257" t="str">
            <v>B060434</v>
          </cell>
          <cell r="B257" t="str">
            <v>廃棄材運搬　Ⅰ類</v>
          </cell>
          <cell r="C257" t="str">
            <v>（４ｔ車，DID区間無し，ﾊﾞｯｸﾎｳ0.2m3）60.0km以下</v>
          </cell>
          <cell r="E257" t="str">
            <v>m3</v>
          </cell>
          <cell r="F257">
            <v>9060</v>
          </cell>
        </row>
        <row r="258">
          <cell r="A258" t="str">
            <v>B060441</v>
          </cell>
          <cell r="B258" t="str">
            <v>廃棄材運搬　Ⅱ類</v>
          </cell>
          <cell r="C258" t="str">
            <v>（４ｔ車，DID区間有り，ﾊﾞｯｸﾎｳ0.2m3） 0.2km以下</v>
          </cell>
          <cell r="E258" t="str">
            <v>m3</v>
          </cell>
          <cell r="F258">
            <v>360</v>
          </cell>
        </row>
        <row r="259">
          <cell r="A259" t="str">
            <v>B060442</v>
          </cell>
          <cell r="B259" t="str">
            <v>廃棄材運搬　Ⅱ類</v>
          </cell>
          <cell r="C259" t="str">
            <v>（４ｔ車，DID区間有り，ﾊﾞｯｸﾎｳ0.2m3） 1.0km以下</v>
          </cell>
          <cell r="E259" t="str">
            <v>m3</v>
          </cell>
          <cell r="F259">
            <v>450</v>
          </cell>
        </row>
        <row r="260">
          <cell r="A260" t="str">
            <v>B060443</v>
          </cell>
          <cell r="B260" t="str">
            <v>廃棄材運搬　Ⅱ類</v>
          </cell>
          <cell r="C260" t="str">
            <v>（４ｔ車，DID区間有り，ﾊﾞｯｸﾎｳ0.2m3） 1.5km以下</v>
          </cell>
          <cell r="E260" t="str">
            <v>m3</v>
          </cell>
          <cell r="F260">
            <v>550</v>
          </cell>
        </row>
        <row r="261">
          <cell r="A261" t="str">
            <v>B060444</v>
          </cell>
          <cell r="B261" t="str">
            <v>廃棄材運搬　Ⅱ類</v>
          </cell>
          <cell r="C261" t="str">
            <v>（４ｔ車，DID区間有り，ﾊﾞｯｸﾎｳ0.2m3） 2.0km以下</v>
          </cell>
          <cell r="E261" t="str">
            <v>m3</v>
          </cell>
          <cell r="F261">
            <v>630</v>
          </cell>
        </row>
        <row r="262">
          <cell r="A262" t="str">
            <v>B060445</v>
          </cell>
          <cell r="B262" t="str">
            <v>廃棄材運搬　Ⅱ類</v>
          </cell>
          <cell r="C262" t="str">
            <v>（４ｔ車，DID区間有り，ﾊﾞｯｸﾎｳ0.2m3） 3.0km以下</v>
          </cell>
          <cell r="E262" t="str">
            <v>m3</v>
          </cell>
          <cell r="F262">
            <v>730</v>
          </cell>
        </row>
        <row r="263">
          <cell r="A263" t="str">
            <v>B060446</v>
          </cell>
          <cell r="B263" t="str">
            <v>廃棄材運搬　Ⅱ類</v>
          </cell>
          <cell r="C263" t="str">
            <v>（４ｔ車，DID区間有り，ﾊﾞｯｸﾎｳ0.2m3） 3.5km以下</v>
          </cell>
          <cell r="E263" t="str">
            <v>m3</v>
          </cell>
          <cell r="F263">
            <v>820</v>
          </cell>
        </row>
        <row r="264">
          <cell r="A264" t="str">
            <v>B060447</v>
          </cell>
          <cell r="B264" t="str">
            <v>廃棄材運搬　Ⅱ類</v>
          </cell>
          <cell r="C264" t="str">
            <v>（４ｔ車，DID区間有り，ﾊﾞｯｸﾎｳ0.2m3） 4.5km以下</v>
          </cell>
          <cell r="E264" t="str">
            <v>m3</v>
          </cell>
          <cell r="F264">
            <v>910</v>
          </cell>
        </row>
        <row r="265">
          <cell r="A265" t="str">
            <v>B060448</v>
          </cell>
          <cell r="B265" t="str">
            <v>廃棄材運搬　Ⅱ類</v>
          </cell>
          <cell r="C265" t="str">
            <v>（４ｔ車，DID区間有り，ﾊﾞｯｸﾎｳ0.2m3） 5.5km以下</v>
          </cell>
          <cell r="E265" t="str">
            <v>m3</v>
          </cell>
          <cell r="F265">
            <v>1000</v>
          </cell>
        </row>
        <row r="266">
          <cell r="A266" t="str">
            <v>B060449</v>
          </cell>
          <cell r="B266" t="str">
            <v>廃棄材運搬　Ⅱ類</v>
          </cell>
          <cell r="C266" t="str">
            <v>（４ｔ車，DID区間有り，ﾊﾞｯｸﾎｳ0.2m3） 7.0km以下</v>
          </cell>
          <cell r="E266" t="str">
            <v>m3</v>
          </cell>
          <cell r="F266">
            <v>1090</v>
          </cell>
        </row>
        <row r="267">
          <cell r="A267" t="str">
            <v>B060450</v>
          </cell>
          <cell r="B267" t="str">
            <v>廃棄材運搬　Ⅱ類</v>
          </cell>
          <cell r="C267" t="str">
            <v>（４ｔ車，DID区間有り，ﾊﾞｯｸﾎｳ0.2m3） 9.0km以下</v>
          </cell>
          <cell r="E267" t="str">
            <v>m3</v>
          </cell>
          <cell r="F267">
            <v>1450</v>
          </cell>
        </row>
        <row r="268">
          <cell r="A268" t="str">
            <v>B060451</v>
          </cell>
          <cell r="B268" t="str">
            <v>廃棄材運搬　Ⅱ類</v>
          </cell>
          <cell r="C268" t="str">
            <v>（４ｔ車，DID区間有り，ﾊﾞｯｸﾎｳ0.2m3）12.0km以下</v>
          </cell>
          <cell r="E268" t="str">
            <v>m3</v>
          </cell>
          <cell r="F268">
            <v>1640</v>
          </cell>
        </row>
        <row r="269">
          <cell r="A269" t="str">
            <v>B060452</v>
          </cell>
          <cell r="B269" t="str">
            <v>廃棄材運搬　Ⅱ類</v>
          </cell>
          <cell r="C269" t="str">
            <v>（４ｔ車，DID区間有り，ﾊﾞｯｸﾎｳ0.2m3）17.0km以下</v>
          </cell>
          <cell r="E269" t="str">
            <v>m3</v>
          </cell>
          <cell r="F269">
            <v>2000</v>
          </cell>
        </row>
        <row r="270">
          <cell r="A270" t="str">
            <v>B060453</v>
          </cell>
          <cell r="B270" t="str">
            <v>廃棄材運搬　Ⅱ類</v>
          </cell>
          <cell r="C270" t="str">
            <v>（４ｔ車，DID区間有り，ﾊﾞｯｸﾎｳ0.2m3）27.0km以下</v>
          </cell>
          <cell r="E270" t="str">
            <v>m3</v>
          </cell>
          <cell r="F270">
            <v>2720</v>
          </cell>
        </row>
        <row r="271">
          <cell r="A271" t="str">
            <v>B060454</v>
          </cell>
          <cell r="B271" t="str">
            <v>廃棄材運搬　Ⅱ類</v>
          </cell>
          <cell r="C271" t="str">
            <v>（４ｔ車，DID区間有り，ﾊﾞｯｸﾎｳ0.2m3）60.0km以下</v>
          </cell>
          <cell r="E271" t="str">
            <v>m3</v>
          </cell>
          <cell r="F271">
            <v>4180</v>
          </cell>
        </row>
        <row r="272">
          <cell r="A272" t="str">
            <v>B060461</v>
          </cell>
          <cell r="B272" t="str">
            <v>廃棄材運搬　Ⅱ類</v>
          </cell>
          <cell r="C272" t="str">
            <v>（４ｔ車，DID区間無し，ﾊﾞｯｸﾎｳ0.2m3） 0.2km以下</v>
          </cell>
          <cell r="E272" t="str">
            <v>m3</v>
          </cell>
          <cell r="F272">
            <v>360</v>
          </cell>
        </row>
        <row r="273">
          <cell r="A273" t="str">
            <v>B060462</v>
          </cell>
          <cell r="B273" t="str">
            <v>廃棄材運搬　Ⅱ類</v>
          </cell>
          <cell r="C273" t="str">
            <v>（４ｔ車，DID区間無し，ﾊﾞｯｸﾎｳ0.2m3） 1.0km以下</v>
          </cell>
          <cell r="E273" t="str">
            <v>m3</v>
          </cell>
          <cell r="F273">
            <v>450</v>
          </cell>
        </row>
        <row r="274">
          <cell r="A274" t="str">
            <v>B060463</v>
          </cell>
          <cell r="B274" t="str">
            <v>廃棄材運搬　Ⅱ類</v>
          </cell>
          <cell r="C274" t="str">
            <v>（４ｔ車，DID区間無し，ﾊﾞｯｸﾎｳ0.2m3） 1.5km以下</v>
          </cell>
          <cell r="E274" t="str">
            <v>m3</v>
          </cell>
          <cell r="F274">
            <v>550</v>
          </cell>
        </row>
        <row r="275">
          <cell r="A275" t="str">
            <v>B060464</v>
          </cell>
          <cell r="B275" t="str">
            <v>廃棄材運搬　Ⅱ類</v>
          </cell>
          <cell r="C275" t="str">
            <v>（４ｔ車，DID区間無し，ﾊﾞｯｸﾎｳ0.2m3） 2.5km以下</v>
          </cell>
          <cell r="E275" t="str">
            <v>m3</v>
          </cell>
          <cell r="F275">
            <v>630</v>
          </cell>
        </row>
        <row r="276">
          <cell r="A276" t="str">
            <v>B060465</v>
          </cell>
          <cell r="B276" t="str">
            <v>廃棄材運搬　Ⅱ類</v>
          </cell>
          <cell r="C276" t="str">
            <v>（４ｔ車，DID区間無し，ﾊﾞｯｸﾎｳ0.2m3） 3.5km以下</v>
          </cell>
          <cell r="E276" t="str">
            <v>m3</v>
          </cell>
          <cell r="F276">
            <v>730</v>
          </cell>
        </row>
        <row r="277">
          <cell r="A277" t="str">
            <v>B060466</v>
          </cell>
          <cell r="B277" t="str">
            <v>廃棄材運搬　Ⅱ類</v>
          </cell>
          <cell r="C277" t="str">
            <v>（４ｔ車，DID区間無し，ﾊﾞｯｸﾎｳ0.2m3） 4.0km以下</v>
          </cell>
          <cell r="E277" t="str">
            <v>m3</v>
          </cell>
          <cell r="F277">
            <v>820</v>
          </cell>
        </row>
        <row r="278">
          <cell r="A278" t="str">
            <v>B060467</v>
          </cell>
          <cell r="B278" t="str">
            <v>廃棄材運搬　Ⅱ類</v>
          </cell>
          <cell r="C278" t="str">
            <v>（４ｔ車，DID区間無し，ﾊﾞｯｸﾎｳ0.2m3） 5.0km以下</v>
          </cell>
          <cell r="E278" t="str">
            <v>m3</v>
          </cell>
          <cell r="F278">
            <v>910</v>
          </cell>
        </row>
        <row r="279">
          <cell r="A279" t="str">
            <v>B060468</v>
          </cell>
          <cell r="B279" t="str">
            <v>廃棄材運搬　Ⅱ類</v>
          </cell>
          <cell r="C279" t="str">
            <v>（４ｔ車，DID区間無し，ﾊﾞｯｸﾎｳ0.2m3） 6.0km以下</v>
          </cell>
          <cell r="E279" t="str">
            <v>m3</v>
          </cell>
          <cell r="F279">
            <v>1000</v>
          </cell>
        </row>
        <row r="280">
          <cell r="A280" t="str">
            <v>B060469</v>
          </cell>
          <cell r="B280" t="str">
            <v>廃棄材運搬　Ⅱ類</v>
          </cell>
          <cell r="C280" t="str">
            <v>（４ｔ車，DID区間無し，ﾊﾞｯｸﾎｳ0.2m3） 7.5km以下</v>
          </cell>
          <cell r="E280" t="str">
            <v>m3</v>
          </cell>
          <cell r="F280">
            <v>1090</v>
          </cell>
        </row>
        <row r="281">
          <cell r="A281" t="str">
            <v>B060470</v>
          </cell>
          <cell r="B281" t="str">
            <v>廃棄材運搬　Ⅱ類</v>
          </cell>
          <cell r="C281" t="str">
            <v>（４ｔ車，DID区間無し，ﾊﾞｯｸﾎｳ0.2m3）10.0km以下</v>
          </cell>
          <cell r="E281" t="str">
            <v>m3</v>
          </cell>
          <cell r="F281">
            <v>1450</v>
          </cell>
        </row>
        <row r="282">
          <cell r="A282" t="str">
            <v>B060471</v>
          </cell>
          <cell r="B282" t="str">
            <v>廃棄材運搬　Ⅱ類</v>
          </cell>
          <cell r="C282" t="str">
            <v>（４ｔ車，DID区間無し，ﾊﾞｯｸﾎｳ0.2m3）13.0km以下</v>
          </cell>
          <cell r="E282" t="str">
            <v>m3</v>
          </cell>
          <cell r="F282">
            <v>1640</v>
          </cell>
        </row>
        <row r="283">
          <cell r="A283" t="str">
            <v>B060472</v>
          </cell>
          <cell r="B283" t="str">
            <v>廃棄材運搬　Ⅱ類</v>
          </cell>
          <cell r="C283" t="str">
            <v>（４ｔ車，DID区間無し，ﾊﾞｯｸﾎｳ0.2m3）19.0km以下</v>
          </cell>
          <cell r="E283" t="str">
            <v>m3</v>
          </cell>
          <cell r="F283">
            <v>2000</v>
          </cell>
        </row>
        <row r="284">
          <cell r="A284" t="str">
            <v>B060473</v>
          </cell>
          <cell r="B284" t="str">
            <v>廃棄材運搬　Ⅱ類</v>
          </cell>
          <cell r="C284" t="str">
            <v>（４ｔ車，DID区間無し，ﾊﾞｯｸﾎｳ0.2m3）35.0km以下</v>
          </cell>
          <cell r="E284" t="str">
            <v>m3</v>
          </cell>
          <cell r="F284">
            <v>2720</v>
          </cell>
        </row>
        <row r="285">
          <cell r="A285" t="str">
            <v>B060474</v>
          </cell>
          <cell r="B285" t="str">
            <v>廃棄材運搬　Ⅱ類</v>
          </cell>
          <cell r="C285" t="str">
            <v>（４ｔ車，DID区間無し，ﾊﾞｯｸﾎｳ0.2m3）60.0km以下</v>
          </cell>
          <cell r="E285" t="str">
            <v>m3</v>
          </cell>
          <cell r="F285">
            <v>4180</v>
          </cell>
        </row>
        <row r="286">
          <cell r="A286" t="str">
            <v>B061001</v>
          </cell>
          <cell r="B286" t="str">
            <v>廃棄材運搬　Ⅰ類</v>
          </cell>
          <cell r="C286" t="str">
            <v>（10ｔ車，DID区間有り，ﾊﾞｯｸﾎｳ0.6m3） 0.3km以下</v>
          </cell>
          <cell r="E286" t="str">
            <v>m3</v>
          </cell>
          <cell r="F286">
            <v>370</v>
          </cell>
        </row>
        <row r="287">
          <cell r="A287" t="str">
            <v>B061002</v>
          </cell>
          <cell r="B287" t="str">
            <v>廃棄材運搬　Ⅰ類</v>
          </cell>
          <cell r="C287" t="str">
            <v>（10ｔ車，DID区間有り，ﾊﾞｯｸﾎｳ0.6m3） 0.5km以下</v>
          </cell>
          <cell r="E287" t="str">
            <v>m3</v>
          </cell>
          <cell r="F287">
            <v>420</v>
          </cell>
        </row>
        <row r="288">
          <cell r="A288" t="str">
            <v>B061003</v>
          </cell>
          <cell r="B288" t="str">
            <v>廃棄材運搬　Ⅰ類</v>
          </cell>
          <cell r="C288" t="str">
            <v>（10ｔ車，DID区間有り，ﾊﾞｯｸﾎｳ0.6m3） 1.0km以下</v>
          </cell>
          <cell r="E288" t="str">
            <v>m3</v>
          </cell>
          <cell r="F288">
            <v>480</v>
          </cell>
        </row>
        <row r="289">
          <cell r="A289" t="str">
            <v>B061004</v>
          </cell>
          <cell r="B289" t="str">
            <v>廃棄材運搬　Ⅰ類</v>
          </cell>
          <cell r="C289" t="str">
            <v>（10ｔ車，DID区間有り，ﾊﾞｯｸﾎｳ0.6m3） 1.5km以下</v>
          </cell>
          <cell r="E289" t="str">
            <v>m3</v>
          </cell>
          <cell r="F289">
            <v>550</v>
          </cell>
        </row>
        <row r="290">
          <cell r="A290" t="str">
            <v>B061005</v>
          </cell>
          <cell r="B290" t="str">
            <v>廃棄材運搬　Ⅰ類</v>
          </cell>
          <cell r="C290" t="str">
            <v>（10ｔ車，DID区間有り，ﾊﾞｯｸﾎｳ0.6m3） 2.0km以下</v>
          </cell>
          <cell r="E290" t="str">
            <v>m3</v>
          </cell>
          <cell r="F290">
            <v>600</v>
          </cell>
        </row>
        <row r="291">
          <cell r="A291" t="str">
            <v>B061006</v>
          </cell>
          <cell r="B291" t="str">
            <v>廃棄材運搬　Ⅰ類</v>
          </cell>
          <cell r="C291" t="str">
            <v>（10ｔ車，DID区間有り，ﾊﾞｯｸﾎｳ0.6m3） 3.0km以下</v>
          </cell>
          <cell r="E291" t="str">
            <v>m3</v>
          </cell>
          <cell r="F291">
            <v>720</v>
          </cell>
        </row>
        <row r="292">
          <cell r="A292" t="str">
            <v>B061007</v>
          </cell>
          <cell r="B292" t="str">
            <v>廃棄材運搬　Ⅰ類</v>
          </cell>
          <cell r="C292" t="str">
            <v>（10ｔ車，DID区間有り，ﾊﾞｯｸﾎｳ0.6m3） 3.5km以下</v>
          </cell>
          <cell r="E292" t="str">
            <v>m3</v>
          </cell>
          <cell r="F292">
            <v>850</v>
          </cell>
        </row>
        <row r="293">
          <cell r="A293" t="str">
            <v>B061008</v>
          </cell>
          <cell r="B293" t="str">
            <v>廃棄材運搬　Ⅰ類</v>
          </cell>
          <cell r="C293" t="str">
            <v>（10ｔ車，DID区間有り，ﾊﾞｯｸﾎｳ0.6m3） 5.0km以下</v>
          </cell>
          <cell r="E293" t="str">
            <v>m3</v>
          </cell>
          <cell r="F293">
            <v>1020</v>
          </cell>
        </row>
        <row r="294">
          <cell r="A294" t="str">
            <v>B061009</v>
          </cell>
          <cell r="B294" t="str">
            <v>廃棄材運搬　Ⅰ類</v>
          </cell>
          <cell r="C294" t="str">
            <v>（10ｔ車，DID区間有り，ﾊﾞｯｸﾎｳ0.6m3） 6.0km以下</v>
          </cell>
          <cell r="E294" t="str">
            <v>m3</v>
          </cell>
          <cell r="F294">
            <v>1200</v>
          </cell>
        </row>
        <row r="295">
          <cell r="A295" t="str">
            <v>B061010</v>
          </cell>
          <cell r="B295" t="str">
            <v>廃棄材運搬　Ⅰ類</v>
          </cell>
          <cell r="C295" t="str">
            <v>（10ｔ車，DID区間有り，ﾊﾞｯｸﾎｳ0.6m3） 7.0km以下</v>
          </cell>
          <cell r="E295" t="str">
            <v>m3</v>
          </cell>
          <cell r="F295">
            <v>1380</v>
          </cell>
        </row>
        <row r="296">
          <cell r="A296" t="str">
            <v>B061011</v>
          </cell>
          <cell r="B296" t="str">
            <v>廃棄材運搬　Ⅰ類</v>
          </cell>
          <cell r="C296" t="str">
            <v>（10ｔ車，DID区間有り，ﾊﾞｯｸﾎｳ0.6m3） 8.5km以下</v>
          </cell>
          <cell r="E296" t="str">
            <v>m3</v>
          </cell>
          <cell r="F296">
            <v>1570</v>
          </cell>
        </row>
        <row r="297">
          <cell r="A297" t="str">
            <v>B061012</v>
          </cell>
          <cell r="B297" t="str">
            <v>廃棄材運搬　Ⅰ類</v>
          </cell>
          <cell r="C297" t="str">
            <v>（10ｔ車，DID区間有り，ﾊﾞｯｸﾎｳ0.6m3）11.0km以下</v>
          </cell>
          <cell r="E297" t="str">
            <v>m3</v>
          </cell>
          <cell r="F297">
            <v>1800</v>
          </cell>
        </row>
        <row r="298">
          <cell r="A298" t="str">
            <v>B061013</v>
          </cell>
          <cell r="B298" t="str">
            <v>廃棄材運搬　Ⅰ類</v>
          </cell>
          <cell r="C298" t="str">
            <v>（10ｔ車，DID区間有り，ﾊﾞｯｸﾎｳ0.6m3）14.0km以下</v>
          </cell>
          <cell r="E298" t="str">
            <v>m3</v>
          </cell>
          <cell r="F298">
            <v>2170</v>
          </cell>
        </row>
        <row r="299">
          <cell r="A299" t="str">
            <v>B061014</v>
          </cell>
          <cell r="B299" t="str">
            <v>廃棄材運搬　Ⅰ類</v>
          </cell>
          <cell r="C299" t="str">
            <v>（10ｔ車，DID区間有り，ﾊﾞｯｸﾎｳ0.6m3）19.5km以下</v>
          </cell>
          <cell r="E299" t="str">
            <v>m3</v>
          </cell>
          <cell r="F299">
            <v>2720</v>
          </cell>
        </row>
        <row r="300">
          <cell r="A300" t="str">
            <v>B061015</v>
          </cell>
          <cell r="B300" t="str">
            <v>廃棄材運搬　Ⅰ類</v>
          </cell>
          <cell r="C300" t="str">
            <v>（10ｔ車，DID区間有り，ﾊﾞｯｸﾎｳ0.6m3）31.5km以下</v>
          </cell>
          <cell r="E300" t="str">
            <v>m3</v>
          </cell>
          <cell r="F300">
            <v>3670</v>
          </cell>
        </row>
        <row r="301">
          <cell r="A301" t="str">
            <v>B061016</v>
          </cell>
          <cell r="B301" t="str">
            <v>廃棄材運搬　Ⅰ類</v>
          </cell>
          <cell r="C301" t="str">
            <v>（10ｔ車，DID区間有り，ﾊﾞｯｸﾎｳ0.6m3）60.0km以下</v>
          </cell>
          <cell r="E301" t="str">
            <v>m3</v>
          </cell>
          <cell r="F301">
            <v>5480</v>
          </cell>
        </row>
        <row r="302">
          <cell r="A302" t="str">
            <v>B061021</v>
          </cell>
          <cell r="B302" t="str">
            <v>廃棄材運搬　Ⅰ類</v>
          </cell>
          <cell r="C302" t="str">
            <v>（10ｔ車，DID区間無し，ﾊﾞｯｸﾎｳ0.6m3） 0.3km以下</v>
          </cell>
          <cell r="E302" t="str">
            <v>m3</v>
          </cell>
          <cell r="F302">
            <v>370</v>
          </cell>
        </row>
        <row r="303">
          <cell r="A303" t="str">
            <v>B061022</v>
          </cell>
          <cell r="B303" t="str">
            <v>廃棄材運搬　Ⅰ類</v>
          </cell>
          <cell r="C303" t="str">
            <v>（10ｔ車，DID区間無し，ﾊﾞｯｸﾎｳ0.6m3） 0.5km以下</v>
          </cell>
          <cell r="E303" t="str">
            <v>m3</v>
          </cell>
          <cell r="F303">
            <v>420</v>
          </cell>
        </row>
        <row r="304">
          <cell r="A304" t="str">
            <v>B061023</v>
          </cell>
          <cell r="B304" t="str">
            <v>廃棄材運搬　Ⅰ類</v>
          </cell>
          <cell r="C304" t="str">
            <v>（10ｔ車，DID区間無し，ﾊﾞｯｸﾎｳ0.6m3） 1.0km以下</v>
          </cell>
          <cell r="E304" t="str">
            <v>m3</v>
          </cell>
          <cell r="F304">
            <v>480</v>
          </cell>
        </row>
        <row r="305">
          <cell r="A305" t="str">
            <v>B061024</v>
          </cell>
          <cell r="B305" t="str">
            <v>廃棄材運搬　Ⅰ類</v>
          </cell>
          <cell r="C305" t="str">
            <v>（10ｔ車，DID区間無し，ﾊﾞｯｸﾎｳ0.6m3） 1.5km以下</v>
          </cell>
          <cell r="E305" t="str">
            <v>m3</v>
          </cell>
          <cell r="F305">
            <v>550</v>
          </cell>
        </row>
        <row r="306">
          <cell r="A306" t="str">
            <v>B061025</v>
          </cell>
          <cell r="B306" t="str">
            <v>廃棄材運搬　Ⅰ類</v>
          </cell>
          <cell r="C306" t="str">
            <v>（10ｔ車，DID区間無し，ﾊﾞｯｸﾎｳ0.6m3） 2.0km以下</v>
          </cell>
          <cell r="E306" t="str">
            <v>m3</v>
          </cell>
          <cell r="F306">
            <v>600</v>
          </cell>
        </row>
        <row r="307">
          <cell r="A307" t="str">
            <v>B061026</v>
          </cell>
          <cell r="B307" t="str">
            <v>廃棄材運搬　Ⅰ類</v>
          </cell>
          <cell r="C307" t="str">
            <v>（10ｔ車，DID区間無し，ﾊﾞｯｸﾎｳ0.6m3） 3.0km以下</v>
          </cell>
          <cell r="E307" t="str">
            <v>m3</v>
          </cell>
          <cell r="F307">
            <v>720</v>
          </cell>
        </row>
        <row r="308">
          <cell r="A308" t="str">
            <v>B061027</v>
          </cell>
          <cell r="B308" t="str">
            <v>廃棄材運搬　Ⅰ類</v>
          </cell>
          <cell r="C308" t="str">
            <v>（10ｔ車，DID区間無し，ﾊﾞｯｸﾎｳ0.6m3） 4.0km以下</v>
          </cell>
          <cell r="E308" t="str">
            <v>m3</v>
          </cell>
          <cell r="F308">
            <v>850</v>
          </cell>
        </row>
        <row r="309">
          <cell r="A309" t="str">
            <v>B061028</v>
          </cell>
          <cell r="B309" t="str">
            <v>廃棄材運搬　Ⅰ類</v>
          </cell>
          <cell r="C309" t="str">
            <v>（10ｔ車，DID区間無し，ﾊﾞｯｸﾎｳ0.6m3） 5.5km以下</v>
          </cell>
          <cell r="E309" t="str">
            <v>m3</v>
          </cell>
          <cell r="F309">
            <v>1020</v>
          </cell>
        </row>
        <row r="310">
          <cell r="A310" t="str">
            <v>B061029</v>
          </cell>
          <cell r="B310" t="str">
            <v>廃棄材運搬　Ⅰ類</v>
          </cell>
          <cell r="C310" t="str">
            <v>（10ｔ車，DID区間無し，ﾊﾞｯｸﾎｳ0.6m3） 6.5km以下</v>
          </cell>
          <cell r="E310" t="str">
            <v>m3</v>
          </cell>
          <cell r="F310">
            <v>1200</v>
          </cell>
        </row>
        <row r="311">
          <cell r="A311" t="str">
            <v>B061030</v>
          </cell>
          <cell r="B311" t="str">
            <v>廃棄材運搬　Ⅰ類</v>
          </cell>
          <cell r="C311" t="str">
            <v>（10ｔ車，DID区間無し，ﾊﾞｯｸﾎｳ0.6m3） 7.5km以下</v>
          </cell>
          <cell r="E311" t="str">
            <v>m3</v>
          </cell>
          <cell r="F311">
            <v>1380</v>
          </cell>
        </row>
        <row r="312">
          <cell r="A312" t="str">
            <v>B061031</v>
          </cell>
          <cell r="B312" t="str">
            <v>廃棄材運搬　Ⅰ類</v>
          </cell>
          <cell r="C312" t="str">
            <v>（10ｔ車，DID区間無し，ﾊﾞｯｸﾎｳ0.6m3） 9.5km以下</v>
          </cell>
          <cell r="E312" t="str">
            <v>m3</v>
          </cell>
          <cell r="F312">
            <v>1570</v>
          </cell>
        </row>
        <row r="313">
          <cell r="A313" t="str">
            <v>B061032</v>
          </cell>
          <cell r="B313" t="str">
            <v>廃棄材運搬　Ⅰ類</v>
          </cell>
          <cell r="C313" t="str">
            <v>（10ｔ車，DID区間無し，ﾊﾞｯｸﾎｳ0.6m3）11.5km以下</v>
          </cell>
          <cell r="E313" t="str">
            <v>m3</v>
          </cell>
          <cell r="F313">
            <v>1800</v>
          </cell>
        </row>
        <row r="314">
          <cell r="A314" t="str">
            <v>B061033</v>
          </cell>
          <cell r="B314" t="str">
            <v>廃棄材運搬　Ⅰ類</v>
          </cell>
          <cell r="C314" t="str">
            <v>（10ｔ車，DID区間無し，ﾊﾞｯｸﾎｳ0.6m3）15.5km以下</v>
          </cell>
          <cell r="E314" t="str">
            <v>m3</v>
          </cell>
          <cell r="F314">
            <v>2170</v>
          </cell>
        </row>
        <row r="315">
          <cell r="A315" t="str">
            <v>B061034</v>
          </cell>
          <cell r="B315" t="str">
            <v>廃棄材運搬　Ⅰ類</v>
          </cell>
          <cell r="C315" t="str">
            <v>（10ｔ車，DID区間無し，ﾊﾞｯｸﾎｳ0.6m3）22.5km以下</v>
          </cell>
          <cell r="E315" t="str">
            <v>m3</v>
          </cell>
          <cell r="F315">
            <v>2720</v>
          </cell>
        </row>
        <row r="316">
          <cell r="A316" t="str">
            <v>B061035</v>
          </cell>
          <cell r="B316" t="str">
            <v>廃棄材運搬　Ⅰ類</v>
          </cell>
          <cell r="C316" t="str">
            <v>（10ｔ車，DID区間無し，ﾊﾞｯｸﾎｳ0.6m3）49.5km以下</v>
          </cell>
          <cell r="E316" t="str">
            <v>m3</v>
          </cell>
          <cell r="F316">
            <v>3670</v>
          </cell>
        </row>
        <row r="317">
          <cell r="A317" t="str">
            <v>B061036</v>
          </cell>
          <cell r="B317" t="str">
            <v>廃棄材運搬　Ⅰ類</v>
          </cell>
          <cell r="C317" t="str">
            <v>（10ｔ車，DID区間無し，ﾊﾞｯｸﾎｳ0.6m3）60.0km以下</v>
          </cell>
          <cell r="E317" t="str">
            <v>m3</v>
          </cell>
          <cell r="F317">
            <v>5480</v>
          </cell>
        </row>
        <row r="318">
          <cell r="A318" t="str">
            <v>B061041</v>
          </cell>
          <cell r="B318" t="str">
            <v>廃棄材運搬　Ⅱ類</v>
          </cell>
          <cell r="C318" t="str">
            <v>（10ｔ車，DID区間有り，ﾊﾞｯｸﾎｳ0.6m3） 0.3km以下</v>
          </cell>
          <cell r="E318" t="str">
            <v>m3</v>
          </cell>
          <cell r="F318">
            <v>160</v>
          </cell>
        </row>
        <row r="319">
          <cell r="A319" t="str">
            <v>B061042</v>
          </cell>
          <cell r="B319" t="str">
            <v>廃棄材運搬　Ⅱ類</v>
          </cell>
          <cell r="C319" t="str">
            <v>（10ｔ車，DID区間有り，ﾊﾞｯｸﾎｳ0.6m3） 0.5km以下</v>
          </cell>
          <cell r="E319" t="str">
            <v>m3</v>
          </cell>
          <cell r="F319">
            <v>190</v>
          </cell>
        </row>
        <row r="320">
          <cell r="A320" t="str">
            <v>B061043</v>
          </cell>
          <cell r="B320" t="str">
            <v>廃棄材運搬　Ⅱ類</v>
          </cell>
          <cell r="C320" t="str">
            <v>（10ｔ車，DID区間有り，ﾊﾞｯｸﾎｳ0.6m3） 1.0km以下</v>
          </cell>
          <cell r="E320" t="str">
            <v>m3</v>
          </cell>
          <cell r="F320">
            <v>220</v>
          </cell>
        </row>
        <row r="321">
          <cell r="A321" t="str">
            <v>B061044</v>
          </cell>
          <cell r="B321" t="str">
            <v>廃棄材運搬　Ⅱ類</v>
          </cell>
          <cell r="C321" t="str">
            <v>（10ｔ車，DID区間有り，ﾊﾞｯｸﾎｳ0.6m3） 1.5km以下</v>
          </cell>
          <cell r="E321" t="str">
            <v>m3</v>
          </cell>
          <cell r="F321">
            <v>260</v>
          </cell>
        </row>
        <row r="322">
          <cell r="A322" t="str">
            <v>B061045</v>
          </cell>
          <cell r="B322" t="str">
            <v>廃棄材運搬　Ⅱ類</v>
          </cell>
          <cell r="C322" t="str">
            <v>（10ｔ車，DID区間有り，ﾊﾞｯｸﾎｳ0.6m3） 2.0km以下</v>
          </cell>
          <cell r="E322" t="str">
            <v>m3</v>
          </cell>
          <cell r="F322">
            <v>270</v>
          </cell>
        </row>
        <row r="323">
          <cell r="A323" t="str">
            <v>B061046</v>
          </cell>
          <cell r="B323" t="str">
            <v>廃棄材運搬　Ⅱ類</v>
          </cell>
          <cell r="C323" t="str">
            <v>（10ｔ車，DID区間有り，ﾊﾞｯｸﾎｳ0.6m3） 3.0km以下</v>
          </cell>
          <cell r="E323" t="str">
            <v>m3</v>
          </cell>
          <cell r="F323">
            <v>340</v>
          </cell>
        </row>
        <row r="324">
          <cell r="A324" t="str">
            <v>B061047</v>
          </cell>
          <cell r="B324" t="str">
            <v>廃棄材運搬　Ⅱ類</v>
          </cell>
          <cell r="C324" t="str">
            <v>（10ｔ車，DID区間有り，ﾊﾞｯｸﾎｳ0.6m3） 3.5km以下</v>
          </cell>
          <cell r="E324" t="str">
            <v>m3</v>
          </cell>
          <cell r="F324">
            <v>380</v>
          </cell>
        </row>
        <row r="325">
          <cell r="A325" t="str">
            <v>B061048</v>
          </cell>
          <cell r="B325" t="str">
            <v>廃棄材運搬　Ⅱ類</v>
          </cell>
          <cell r="C325" t="str">
            <v>（10ｔ車，DID区間有り，ﾊﾞｯｸﾎｳ0.6m3） 5.0km以下</v>
          </cell>
          <cell r="E325" t="str">
            <v>m3</v>
          </cell>
          <cell r="F325">
            <v>480</v>
          </cell>
        </row>
        <row r="326">
          <cell r="A326" t="str">
            <v>B061049</v>
          </cell>
          <cell r="B326" t="str">
            <v>廃棄材運搬　Ⅱ類</v>
          </cell>
          <cell r="C326" t="str">
            <v>（10ｔ車，DID区間有り，ﾊﾞｯｸﾎｳ0.6m3） 6.0km以下</v>
          </cell>
          <cell r="E326" t="str">
            <v>m3</v>
          </cell>
          <cell r="F326">
            <v>560</v>
          </cell>
        </row>
        <row r="327">
          <cell r="A327" t="str">
            <v>B061050</v>
          </cell>
          <cell r="B327" t="str">
            <v>廃棄材運搬　Ⅱ類</v>
          </cell>
          <cell r="C327" t="str">
            <v>（10ｔ車，DID区間有り，ﾊﾞｯｸﾎｳ0.6m3） 7.0km以下</v>
          </cell>
          <cell r="E327" t="str">
            <v>m3</v>
          </cell>
          <cell r="F327">
            <v>640</v>
          </cell>
        </row>
        <row r="328">
          <cell r="A328" t="str">
            <v>B061051</v>
          </cell>
          <cell r="B328" t="str">
            <v>廃棄材運搬　Ⅱ類</v>
          </cell>
          <cell r="C328" t="str">
            <v>（10ｔ車，DID区間有り，ﾊﾞｯｸﾎｳ0.6m3） 8.5km以下</v>
          </cell>
          <cell r="E328" t="str">
            <v>m3</v>
          </cell>
          <cell r="F328">
            <v>720</v>
          </cell>
        </row>
        <row r="329">
          <cell r="A329" t="str">
            <v>B061052</v>
          </cell>
          <cell r="B329" t="str">
            <v>廃棄材運搬　Ⅱ類</v>
          </cell>
          <cell r="C329" t="str">
            <v>（10ｔ車，DID区間有り，ﾊﾞｯｸﾎｳ0.6m3）11.0km以下</v>
          </cell>
          <cell r="E329" t="str">
            <v>m3</v>
          </cell>
          <cell r="F329">
            <v>830</v>
          </cell>
        </row>
        <row r="330">
          <cell r="A330" t="str">
            <v>B061053</v>
          </cell>
          <cell r="B330" t="str">
            <v>廃棄材運搬　Ⅱ類</v>
          </cell>
          <cell r="C330" t="str">
            <v>（10ｔ車，DID区間有り，ﾊﾞｯｸﾎｳ0.6m3）14.0km以下</v>
          </cell>
          <cell r="E330" t="str">
            <v>m3</v>
          </cell>
          <cell r="F330">
            <v>1000</v>
          </cell>
        </row>
        <row r="331">
          <cell r="A331" t="str">
            <v>B061054</v>
          </cell>
          <cell r="B331" t="str">
            <v>廃棄材運搬　Ⅱ類</v>
          </cell>
          <cell r="C331" t="str">
            <v>（10ｔ車，DID区間有り，ﾊﾞｯｸﾎｳ0.6m3）19.5km以下</v>
          </cell>
          <cell r="E331" t="str">
            <v>m3</v>
          </cell>
          <cell r="F331">
            <v>1240</v>
          </cell>
        </row>
        <row r="332">
          <cell r="A332" t="str">
            <v>B061055</v>
          </cell>
          <cell r="B332" t="str">
            <v>廃棄材運搬　Ⅱ類</v>
          </cell>
          <cell r="C332" t="str">
            <v>（10ｔ車，DID区間有り，ﾊﾞｯｸﾎｳ0.6m3）31.5km以下</v>
          </cell>
          <cell r="E332" t="str">
            <v>m3</v>
          </cell>
          <cell r="F332">
            <v>1690</v>
          </cell>
        </row>
        <row r="333">
          <cell r="A333" t="str">
            <v>B061056</v>
          </cell>
          <cell r="B333" t="str">
            <v>廃棄材運搬　Ⅱ類</v>
          </cell>
          <cell r="C333" t="str">
            <v>（10ｔ車，DID区間有り，ﾊﾞｯｸﾎｳ0.6m3）60.0km以下</v>
          </cell>
          <cell r="E333" t="str">
            <v>m3</v>
          </cell>
          <cell r="F333">
            <v>2530</v>
          </cell>
        </row>
        <row r="334">
          <cell r="A334" t="str">
            <v>B061061</v>
          </cell>
          <cell r="B334" t="str">
            <v>廃棄材運搬　Ⅱ類</v>
          </cell>
          <cell r="C334" t="str">
            <v>（10ｔ車，DID区間無し，ﾊﾞｯｸﾎｳ0.6m3） 0.3km以下</v>
          </cell>
          <cell r="E334" t="str">
            <v>m3</v>
          </cell>
          <cell r="F334">
            <v>160</v>
          </cell>
        </row>
        <row r="335">
          <cell r="A335" t="str">
            <v>B061062</v>
          </cell>
          <cell r="B335" t="str">
            <v>廃棄材運搬　Ⅱ類</v>
          </cell>
          <cell r="C335" t="str">
            <v>（10ｔ車，DID区間無し，ﾊﾞｯｸﾎｳ0.6m3） 0.5km以下</v>
          </cell>
          <cell r="E335" t="str">
            <v>m3</v>
          </cell>
          <cell r="F335">
            <v>190</v>
          </cell>
        </row>
        <row r="336">
          <cell r="A336" t="str">
            <v>B061063</v>
          </cell>
          <cell r="B336" t="str">
            <v>廃棄材運搬　Ⅱ類</v>
          </cell>
          <cell r="C336" t="str">
            <v>（10ｔ車，DID区間無し，ﾊﾞｯｸﾎｳ0.6m3） 1.0km以下</v>
          </cell>
          <cell r="E336" t="str">
            <v>m3</v>
          </cell>
          <cell r="F336">
            <v>220</v>
          </cell>
        </row>
        <row r="337">
          <cell r="A337" t="str">
            <v>B061064</v>
          </cell>
          <cell r="B337" t="str">
            <v>廃棄材運搬　Ⅱ類</v>
          </cell>
          <cell r="C337" t="str">
            <v>（10ｔ車，DID区間無し，ﾊﾞｯｸﾎｳ0.6m3） 1.5km以下</v>
          </cell>
          <cell r="E337" t="str">
            <v>m3</v>
          </cell>
          <cell r="F337">
            <v>260</v>
          </cell>
        </row>
        <row r="338">
          <cell r="A338" t="str">
            <v>B061065</v>
          </cell>
          <cell r="B338" t="str">
            <v>廃棄材運搬　Ⅱ類</v>
          </cell>
          <cell r="C338" t="str">
            <v>（10ｔ車，DID区間無し，ﾊﾞｯｸﾎｳ0.6m3） 2.0km以下</v>
          </cell>
          <cell r="E338" t="str">
            <v>m3</v>
          </cell>
          <cell r="F338">
            <v>270</v>
          </cell>
        </row>
        <row r="339">
          <cell r="A339" t="str">
            <v>B061066</v>
          </cell>
          <cell r="B339" t="str">
            <v>廃棄材運搬　Ⅱ類</v>
          </cell>
          <cell r="C339" t="str">
            <v>（10ｔ車，DID区間無し，ﾊﾞｯｸﾎｳ0.6m3） 3.0km以下</v>
          </cell>
          <cell r="E339" t="str">
            <v>m3</v>
          </cell>
          <cell r="F339">
            <v>340</v>
          </cell>
        </row>
        <row r="340">
          <cell r="A340" t="str">
            <v>B061067</v>
          </cell>
          <cell r="B340" t="str">
            <v>廃棄材運搬　Ⅱ類</v>
          </cell>
          <cell r="C340" t="str">
            <v>（10ｔ車，DID区間無し，ﾊﾞｯｸﾎｳ0.6m3） 4.0km以下</v>
          </cell>
          <cell r="E340" t="str">
            <v>m3</v>
          </cell>
          <cell r="F340">
            <v>380</v>
          </cell>
        </row>
        <row r="341">
          <cell r="A341" t="str">
            <v>B061068</v>
          </cell>
          <cell r="B341" t="str">
            <v>廃棄材運搬　Ⅱ類</v>
          </cell>
          <cell r="C341" t="str">
            <v>（10ｔ車，DID区間無し，ﾊﾞｯｸﾎｳ0.6m3） 5.5km以下</v>
          </cell>
          <cell r="E341" t="str">
            <v>m3</v>
          </cell>
          <cell r="F341">
            <v>480</v>
          </cell>
        </row>
        <row r="342">
          <cell r="A342" t="str">
            <v>B061069</v>
          </cell>
          <cell r="B342" t="str">
            <v>廃棄材運搬　Ⅱ類</v>
          </cell>
          <cell r="C342" t="str">
            <v>（10ｔ車，DID区間無し，ﾊﾞｯｸﾎｳ0.6m3） 6.5km以下</v>
          </cell>
          <cell r="E342" t="str">
            <v>m3</v>
          </cell>
          <cell r="F342">
            <v>560</v>
          </cell>
        </row>
        <row r="343">
          <cell r="A343" t="str">
            <v>B061070</v>
          </cell>
          <cell r="B343" t="str">
            <v>廃棄材運搬　Ⅱ類</v>
          </cell>
          <cell r="C343" t="str">
            <v>（10ｔ車，DID区間無し，ﾊﾞｯｸﾎｳ0.6m3） 7.5km以下</v>
          </cell>
          <cell r="E343" t="str">
            <v>m3</v>
          </cell>
          <cell r="F343">
            <v>640</v>
          </cell>
        </row>
        <row r="344">
          <cell r="A344" t="str">
            <v>B061071</v>
          </cell>
          <cell r="B344" t="str">
            <v>廃棄材運搬　Ⅱ類</v>
          </cell>
          <cell r="C344" t="str">
            <v>（10ｔ車，DID区間無し，ﾊﾞｯｸﾎｳ0.6m3） 9.5km以下</v>
          </cell>
          <cell r="E344" t="str">
            <v>m3</v>
          </cell>
          <cell r="F344">
            <v>720</v>
          </cell>
        </row>
        <row r="345">
          <cell r="A345" t="str">
            <v>B061072</v>
          </cell>
          <cell r="B345" t="str">
            <v>廃棄材運搬　Ⅱ類</v>
          </cell>
          <cell r="C345" t="str">
            <v>（10ｔ車，DID区間無し，ﾊﾞｯｸﾎｳ0.6m3）11.5km以下</v>
          </cell>
          <cell r="E345" t="str">
            <v>m3</v>
          </cell>
          <cell r="F345">
            <v>830</v>
          </cell>
        </row>
        <row r="346">
          <cell r="A346" t="str">
            <v>B061073</v>
          </cell>
          <cell r="B346" t="str">
            <v>廃棄材運搬　Ⅱ類</v>
          </cell>
          <cell r="C346" t="str">
            <v>（10ｔ車，DID区間無し，ﾊﾞｯｸﾎｳ0.6m3）15.5km以下</v>
          </cell>
          <cell r="E346" t="str">
            <v>m3</v>
          </cell>
          <cell r="F346">
            <v>1000</v>
          </cell>
        </row>
        <row r="347">
          <cell r="A347" t="str">
            <v>B061074</v>
          </cell>
          <cell r="B347" t="str">
            <v>廃棄材運搬　Ⅱ類</v>
          </cell>
          <cell r="C347" t="str">
            <v>（10ｔ車，DID区間無し，ﾊﾞｯｸﾎｳ0.6m3）22.5km以下</v>
          </cell>
          <cell r="E347" t="str">
            <v>m3</v>
          </cell>
          <cell r="F347">
            <v>1240</v>
          </cell>
        </row>
        <row r="348">
          <cell r="A348" t="str">
            <v>B061075</v>
          </cell>
          <cell r="B348" t="str">
            <v>廃棄材運搬　Ⅱ類</v>
          </cell>
          <cell r="C348" t="str">
            <v>（10ｔ車，DID区間無し，ﾊﾞｯｸﾎｳ0.6m3）49.5km以下</v>
          </cell>
          <cell r="E348" t="str">
            <v>m3</v>
          </cell>
          <cell r="F348">
            <v>1690</v>
          </cell>
        </row>
        <row r="349">
          <cell r="A349" t="str">
            <v>B061076</v>
          </cell>
          <cell r="B349" t="str">
            <v>廃棄材運搬　Ⅱ類</v>
          </cell>
          <cell r="C349" t="str">
            <v>（10ｔ車，DID区間無し，ﾊﾞｯｸﾎｳ0.6m3）60.0km以下</v>
          </cell>
          <cell r="E349" t="str">
            <v>m3</v>
          </cell>
          <cell r="F349">
            <v>2530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原本"/>
      <sheetName val="ﾏｸﾛｼｰﾄ"/>
      <sheetName val="頭"/>
      <sheetName val="福１"/>
      <sheetName val="Ⅰ11"/>
      <sheetName val="Ⅰ12"/>
      <sheetName val="福２"/>
      <sheetName val="福３"/>
      <sheetName val="Ⅰ31"/>
      <sheetName val="Ⅰ32"/>
      <sheetName val="Ⅰ33"/>
      <sheetName val="Ⅰ34"/>
      <sheetName val="福４"/>
      <sheetName val="Ⅰ41"/>
      <sheetName val="Ⅰ42"/>
      <sheetName val="Ⅰ43"/>
      <sheetName val="福５"/>
      <sheetName val="Ⅰ51"/>
      <sheetName val="Ⅰ52"/>
      <sheetName val="Ⅰ53"/>
      <sheetName val="福６"/>
      <sheetName val="福７"/>
      <sheetName val="福８"/>
      <sheetName val="福９"/>
      <sheetName val="生１"/>
      <sheetName val="Ⅱ11"/>
      <sheetName val="Ⅱ12"/>
      <sheetName val="生２"/>
      <sheetName val="生３"/>
      <sheetName val="Ⅱ31"/>
      <sheetName val="Ⅱ32"/>
      <sheetName val="Ⅱ33"/>
      <sheetName val="Ⅱ34"/>
      <sheetName val="生４"/>
      <sheetName val="Ⅱ41"/>
      <sheetName val="Ⅱ42"/>
      <sheetName val="生５"/>
      <sheetName val="生６"/>
      <sheetName val="生７"/>
      <sheetName val="生８"/>
      <sheetName val="生９"/>
      <sheetName val="共１"/>
      <sheetName val="11"/>
      <sheetName val="12"/>
      <sheetName val="共２"/>
      <sheetName val="共３"/>
      <sheetName val="Ⅲ31"/>
      <sheetName val="Ⅲ32"/>
      <sheetName val="共４"/>
      <sheetName val="Ⅲ41"/>
      <sheetName val="Ⅲ42"/>
      <sheetName val="Ⅲ43"/>
      <sheetName val="Ⅲ44"/>
      <sheetName val="共５"/>
      <sheetName val="共６"/>
      <sheetName val="共７"/>
      <sheetName val="共８"/>
      <sheetName val="共９"/>
      <sheetName val="共10"/>
      <sheetName val="共11"/>
      <sheetName val="共12"/>
      <sheetName val="ﾒ-ｶ-(1)"/>
      <sheetName val="ﾒ-ｶ-(2)"/>
      <sheetName val="ﾒ-ｶ-(3)"/>
      <sheetName val="ﾒ-ｶ-(4)"/>
      <sheetName val="建設物価"/>
      <sheetName val="分電盤歩掛"/>
      <sheetName val="動力盤歩掛"/>
      <sheetName val="代価表（福祉）"/>
      <sheetName val="代価表（生き）"/>
      <sheetName val="代価表（共用）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ｆｇｊ"/>
      <sheetName val="収支"/>
      <sheetName val="内訳書"/>
      <sheetName val="諸経費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式"/>
      <sheetName val="機器"/>
      <sheetName val="吹出ダンパ"/>
      <sheetName val="設定"/>
      <sheetName val="配管保温塗装"/>
      <sheetName val="VE"/>
      <sheetName val="ダクト保温"/>
      <sheetName val="集計表（新設）"/>
      <sheetName val="仮設拾書（新設）"/>
      <sheetName val="く体拾書（新設） "/>
      <sheetName val="鉄筋拾書（新設）"/>
      <sheetName val="外部仕上拾書（新設）"/>
      <sheetName val="内部仕上拾書（新設）"/>
      <sheetName val="建具拾書（新設）"/>
      <sheetName val="木材拾書（新設）"/>
      <sheetName val="集計表（改修）"/>
      <sheetName val="仮設拾書（改修）"/>
      <sheetName val="内部仕上拾書（改修）"/>
      <sheetName val="建具拾書（改修）"/>
      <sheetName val="塗装改修ｼ-ﾄ（改修）"/>
      <sheetName val="撤去拾書（改修）"/>
      <sheetName val="集計表（既存撤去）"/>
      <sheetName val="撤去拾書（既存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種目"/>
      <sheetName val="科内訳"/>
      <sheetName val="細内訳"/>
      <sheetName val="見比較"/>
      <sheetName val="複単"/>
      <sheetName val="土経費"/>
      <sheetName val="区分A1"/>
      <sheetName val="共通A2"/>
      <sheetName val="共通率"/>
      <sheetName val="共通A3"/>
      <sheetName val="FAX"/>
      <sheetName val="工連絡"/>
      <sheetName val="施工提出 "/>
      <sheetName val="工連業者"/>
      <sheetName val="増減内訳"/>
      <sheetName val="増減確認"/>
      <sheetName val="増減一覧"/>
      <sheetName val="連絡確認"/>
      <sheetName val="条件変+請金変"/>
      <sheetName val="科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"/>
      <sheetName val="U01"/>
      <sheetName val="U02"/>
      <sheetName val="U03"/>
      <sheetName val="U04"/>
      <sheetName val="U05"/>
      <sheetName val="U06"/>
      <sheetName val="U07"/>
      <sheetName val="U08"/>
      <sheetName val="U09"/>
      <sheetName val="U10"/>
      <sheetName val="U11"/>
      <sheetName val="U12"/>
      <sheetName val="U13"/>
      <sheetName val="U14"/>
      <sheetName val="U15"/>
      <sheetName val="Template"/>
      <sheetName val="消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目次"/>
      <sheetName val="盤労務費"/>
      <sheetName val="電気器具"/>
      <sheetName val="見積比較"/>
      <sheetName val="設計書"/>
      <sheetName val="98県設備"/>
      <sheetName val="塩ﾋﾞﾀﾞｸ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目次"/>
      <sheetName val="盤労務費"/>
      <sheetName val="電気器具"/>
      <sheetName val="見積比較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比較表 "/>
      <sheetName val="表紙"/>
      <sheetName val="特記"/>
      <sheetName val="経費入力計算表H15_～"/>
      <sheetName val="単年部分払"/>
      <sheetName val="継続部分払"/>
      <sheetName val="継続部分払年度末"/>
      <sheetName val="印刷書式"/>
      <sheetName val="出来高表紙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比較表 "/>
      <sheetName val="表紙"/>
      <sheetName val="特記"/>
      <sheetName val="経費入力計算表H15_～"/>
      <sheetName val="単年部分払"/>
      <sheetName val="継続部分払"/>
      <sheetName val="継続部分払年度末"/>
      <sheetName val="印刷書式"/>
      <sheetName val="出来高表紙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管材代価"/>
      <sheetName val="樹脂製桝代価"/>
      <sheetName val="見積比較"/>
    </sheetNames>
    <sheetDataSet>
      <sheetData sheetId="0" refreshError="1">
        <row r="1">
          <cell r="N1" t="str">
            <v>m</v>
          </cell>
          <cell r="O1" t="str">
            <v>m2</v>
          </cell>
          <cell r="P1" t="str">
            <v>m3</v>
          </cell>
          <cell r="Q1" t="str">
            <v>箇所</v>
          </cell>
          <cell r="R1" t="str">
            <v>t</v>
          </cell>
          <cell r="S1" t="str">
            <v>本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内訳経費"/>
      <sheetName val="内訳"/>
      <sheetName val="単価根拠 "/>
      <sheetName val="塩ﾋﾞﾀﾞｸﾄ"/>
      <sheetName val="機械（新築）"/>
      <sheetName val="科目"/>
      <sheetName val="Temp"/>
      <sheetName val="見積比較"/>
      <sheetName val="AM9611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原本"/>
      <sheetName val="ﾏｸﾛｼｰﾄ"/>
      <sheetName val="頭"/>
      <sheetName val="福１"/>
      <sheetName val="Ⅰ11"/>
      <sheetName val="Ⅰ12"/>
      <sheetName val="福２"/>
      <sheetName val="福３"/>
      <sheetName val="Ⅰ31"/>
      <sheetName val="Ⅰ32"/>
      <sheetName val="Ⅰ33"/>
      <sheetName val="Ⅰ34"/>
      <sheetName val="福４"/>
      <sheetName val="Ⅰ41"/>
      <sheetName val="Ⅰ42"/>
      <sheetName val="Ⅰ43"/>
      <sheetName val="福５"/>
      <sheetName val="Ⅰ51"/>
      <sheetName val="Ⅰ52"/>
      <sheetName val="Ⅰ53"/>
      <sheetName val="福６"/>
      <sheetName val="福７"/>
      <sheetName val="福８"/>
      <sheetName val="福９"/>
      <sheetName val="生１"/>
      <sheetName val="Ⅱ11"/>
      <sheetName val="Ⅱ12"/>
      <sheetName val="生２"/>
      <sheetName val="生３"/>
      <sheetName val="Ⅱ31"/>
      <sheetName val="Ⅱ32"/>
      <sheetName val="Ⅱ33"/>
      <sheetName val="Ⅱ34"/>
      <sheetName val="生４"/>
      <sheetName val="Ⅱ41"/>
      <sheetName val="Ⅱ42"/>
      <sheetName val="生５"/>
      <sheetName val="生６"/>
      <sheetName val="生７"/>
      <sheetName val="生８"/>
      <sheetName val="生９"/>
      <sheetName val="共１"/>
      <sheetName val="11"/>
      <sheetName val="12"/>
      <sheetName val="共２"/>
      <sheetName val="共３"/>
      <sheetName val="Ⅲ31"/>
      <sheetName val="Ⅲ32"/>
      <sheetName val="共４"/>
      <sheetName val="Ⅲ41"/>
      <sheetName val="Ⅲ42"/>
      <sheetName val="Ⅲ43"/>
      <sheetName val="Ⅲ44"/>
      <sheetName val="共５"/>
      <sheetName val="共６"/>
      <sheetName val="共７"/>
      <sheetName val="共８"/>
      <sheetName val="共９"/>
      <sheetName val="共10"/>
      <sheetName val="共11"/>
      <sheetName val="共12"/>
      <sheetName val="ﾒ-ｶ-(1)"/>
      <sheetName val="ﾒ-ｶ-(2)"/>
      <sheetName val="ﾒ-ｶ-(3)"/>
      <sheetName val="ﾒ-ｶ-(4)"/>
      <sheetName val="建設物価"/>
      <sheetName val="分電盤歩掛"/>
      <sheetName val="動力盤歩掛"/>
      <sheetName val="代価表（福祉）"/>
      <sheetName val="代価表（生き）"/>
      <sheetName val="代価表（共用）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ﾒｰｶﾘｽﾄ(3)"/>
      <sheetName val="ﾒ-ｶﾘｽﾄ(１)"/>
      <sheetName val="見積依頼書"/>
      <sheetName val="塩ﾋﾞﾀﾞｸ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式"/>
      <sheetName val="機器"/>
      <sheetName val="吹出ダンパ"/>
      <sheetName val="設定"/>
      <sheetName val="配管保温塗装"/>
      <sheetName val="VE"/>
      <sheetName val="ダクト保温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(2)"/>
      <sheetName val="表紙"/>
      <sheetName val="種目別内訳"/>
      <sheetName val="科目別内訳"/>
      <sheetName val="細目別内訳"/>
      <sheetName val="EV最低基準"/>
      <sheetName val="種目（公表用）"/>
      <sheetName val="科目（公表用）"/>
      <sheetName val="科目"/>
      <sheetName val="細目"/>
      <sheetName val="塩ﾋﾞﾀﾞｸ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出計１b"/>
      <sheetName val="継続部分払年度末"/>
      <sheetName val="単年部分払"/>
      <sheetName val="継続部分払"/>
      <sheetName val="表紙"/>
      <sheetName val="設計書"/>
      <sheetName val="印刷書式"/>
      <sheetName val="経費入力計算表H15_05～"/>
      <sheetName val="出来高表紙"/>
      <sheetName val="特記電気"/>
      <sheetName val="特別機器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出計１b"/>
      <sheetName val="継続部分払年度末"/>
      <sheetName val="単年部分払"/>
      <sheetName val="継続部分払"/>
      <sheetName val="表紙"/>
      <sheetName val="設計書"/>
      <sheetName val="印刷書式"/>
      <sheetName val="経費入力計算表H15_05～"/>
      <sheetName val="出来高表紙"/>
      <sheetName val="特記電気"/>
      <sheetName val="特別機器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961101"/>
      <sheetName val="細目別内訳"/>
    </sheetNames>
    <sheetDataSet>
      <sheetData sheetId="0" refreshError="1"/>
      <sheetData sheetId="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内訳経費"/>
      <sheetName val="内訳"/>
      <sheetName val="単価根拠 "/>
      <sheetName val="塩ﾋﾞﾀﾞｸﾄ"/>
      <sheetName val="機械（新築）"/>
      <sheetName val="増減内訳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内訳経費"/>
      <sheetName val="内訳"/>
      <sheetName val="単価根拠 "/>
      <sheetName val="塩ﾋﾞﾀﾞｸﾄ"/>
      <sheetName val="機械（新築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種目"/>
      <sheetName val="科目"/>
      <sheetName val="細目"/>
      <sheetName val="A-1"/>
      <sheetName val="A-2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目次"/>
      <sheetName val="盤労務費"/>
      <sheetName val="電気器具"/>
      <sheetName val="見積比較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表紙"/>
      <sheetName val="設計書（金入り）"/>
      <sheetName val="98県設備"/>
      <sheetName val="仕様書"/>
      <sheetName val="表紙"/>
      <sheetName val="２次製品"/>
    </sheetNames>
    <sheetDataSet>
      <sheetData sheetId="0"/>
      <sheetData sheetId="1"/>
      <sheetData sheetId="2" refreshError="1">
        <row r="3">
          <cell r="N3">
            <v>0</v>
          </cell>
          <cell r="O3">
            <v>3.16</v>
          </cell>
          <cell r="Y3">
            <v>3.08</v>
          </cell>
        </row>
        <row r="4">
          <cell r="N4">
            <v>1000001</v>
          </cell>
          <cell r="O4">
            <v>3.16</v>
          </cell>
          <cell r="Y4">
            <v>3.08</v>
          </cell>
        </row>
        <row r="5">
          <cell r="N5">
            <v>2000001</v>
          </cell>
          <cell r="O5">
            <v>3.16</v>
          </cell>
          <cell r="Y5">
            <v>3.08</v>
          </cell>
        </row>
        <row r="6">
          <cell r="N6">
            <v>3000001</v>
          </cell>
          <cell r="O6">
            <v>3.13</v>
          </cell>
          <cell r="Y6">
            <v>3.07</v>
          </cell>
        </row>
        <row r="7">
          <cell r="N7">
            <v>4000001</v>
          </cell>
          <cell r="O7">
            <v>3.1</v>
          </cell>
          <cell r="Y7">
            <v>3.05</v>
          </cell>
        </row>
        <row r="8">
          <cell r="N8">
            <v>5000001</v>
          </cell>
          <cell r="O8">
            <v>3.08</v>
          </cell>
          <cell r="Y8">
            <v>3.05</v>
          </cell>
        </row>
        <row r="9">
          <cell r="N9">
            <v>6000001</v>
          </cell>
          <cell r="O9">
            <v>3.06</v>
          </cell>
          <cell r="Y9">
            <v>3.04</v>
          </cell>
        </row>
        <row r="10">
          <cell r="N10">
            <v>7000001</v>
          </cell>
          <cell r="O10">
            <v>3.05</v>
          </cell>
          <cell r="Y10">
            <v>3.03</v>
          </cell>
        </row>
        <row r="11">
          <cell r="N11">
            <v>8000001</v>
          </cell>
          <cell r="O11">
            <v>3.03</v>
          </cell>
          <cell r="Y11">
            <v>3.02</v>
          </cell>
        </row>
        <row r="12">
          <cell r="N12">
            <v>9000001</v>
          </cell>
          <cell r="O12">
            <v>3.02</v>
          </cell>
          <cell r="Y12">
            <v>3.02</v>
          </cell>
        </row>
        <row r="13">
          <cell r="N13">
            <v>10000001</v>
          </cell>
          <cell r="O13">
            <v>3</v>
          </cell>
          <cell r="Y13">
            <v>3.01</v>
          </cell>
        </row>
        <row r="14">
          <cell r="N14">
            <v>12000001</v>
          </cell>
          <cell r="O14">
            <v>2.98</v>
          </cell>
          <cell r="Y14">
            <v>3</v>
          </cell>
        </row>
        <row r="15">
          <cell r="N15">
            <v>14000001</v>
          </cell>
          <cell r="O15">
            <v>2.97</v>
          </cell>
          <cell r="Y15">
            <v>3</v>
          </cell>
        </row>
        <row r="16">
          <cell r="N16">
            <v>16000001</v>
          </cell>
          <cell r="O16">
            <v>2.95</v>
          </cell>
          <cell r="Y16">
            <v>2.99</v>
          </cell>
        </row>
        <row r="17">
          <cell r="N17">
            <v>18000001</v>
          </cell>
          <cell r="O17">
            <v>2.94</v>
          </cell>
          <cell r="Y17">
            <v>2.98</v>
          </cell>
        </row>
        <row r="18">
          <cell r="N18">
            <v>20000001</v>
          </cell>
          <cell r="O18">
            <v>2.93</v>
          </cell>
          <cell r="Y18">
            <v>2.98</v>
          </cell>
        </row>
        <row r="19">
          <cell r="N19">
            <v>22000001</v>
          </cell>
          <cell r="O19">
            <v>2.92</v>
          </cell>
          <cell r="Y19">
            <v>2.97</v>
          </cell>
        </row>
        <row r="20">
          <cell r="N20">
            <v>24000001</v>
          </cell>
          <cell r="O20">
            <v>2.91</v>
          </cell>
          <cell r="Y20">
            <v>2.97</v>
          </cell>
        </row>
        <row r="21">
          <cell r="N21">
            <v>26000001</v>
          </cell>
          <cell r="O21">
            <v>2.9</v>
          </cell>
          <cell r="Y21">
            <v>2.96</v>
          </cell>
        </row>
        <row r="22">
          <cell r="N22">
            <v>28000001</v>
          </cell>
          <cell r="O22">
            <v>2.89</v>
          </cell>
          <cell r="Y22">
            <v>2.96</v>
          </cell>
        </row>
        <row r="23">
          <cell r="N23">
            <v>30000001</v>
          </cell>
          <cell r="O23">
            <v>2.88</v>
          </cell>
          <cell r="Y23">
            <v>2.95</v>
          </cell>
        </row>
        <row r="24">
          <cell r="N24">
            <v>35000001</v>
          </cell>
          <cell r="O24">
            <v>2.86</v>
          </cell>
          <cell r="Y24">
            <v>2.95</v>
          </cell>
        </row>
        <row r="25">
          <cell r="N25">
            <v>40000001</v>
          </cell>
          <cell r="O25">
            <v>2.85</v>
          </cell>
          <cell r="Y25">
            <v>2.94</v>
          </cell>
        </row>
        <row r="26">
          <cell r="N26">
            <v>45000001</v>
          </cell>
          <cell r="O26">
            <v>2.84</v>
          </cell>
          <cell r="Y26">
            <v>2.93</v>
          </cell>
        </row>
        <row r="27">
          <cell r="N27">
            <v>50000001</v>
          </cell>
          <cell r="O27">
            <v>2.83</v>
          </cell>
          <cell r="Y27">
            <v>2.93</v>
          </cell>
        </row>
        <row r="28">
          <cell r="N28">
            <v>55000001</v>
          </cell>
          <cell r="O28">
            <v>2.81</v>
          </cell>
          <cell r="Y28">
            <v>2.93</v>
          </cell>
        </row>
        <row r="29">
          <cell r="N29">
            <v>60000001</v>
          </cell>
          <cell r="O29">
            <v>2.8</v>
          </cell>
          <cell r="Y29">
            <v>2.92</v>
          </cell>
        </row>
        <row r="30">
          <cell r="N30">
            <v>70000001</v>
          </cell>
          <cell r="O30">
            <v>2.79</v>
          </cell>
          <cell r="Y30">
            <v>2.91</v>
          </cell>
        </row>
        <row r="31">
          <cell r="N31">
            <v>80000001</v>
          </cell>
          <cell r="O31">
            <v>2.77</v>
          </cell>
          <cell r="Y31">
            <v>2.91</v>
          </cell>
        </row>
        <row r="32">
          <cell r="N32">
            <v>90000001</v>
          </cell>
          <cell r="O32">
            <v>2.76</v>
          </cell>
          <cell r="Y32">
            <v>2.9</v>
          </cell>
        </row>
        <row r="33">
          <cell r="N33">
            <v>100000001</v>
          </cell>
          <cell r="O33">
            <v>2.74</v>
          </cell>
          <cell r="Y33">
            <v>2.89</v>
          </cell>
        </row>
        <row r="34">
          <cell r="N34">
            <v>120000001</v>
          </cell>
          <cell r="O34">
            <v>2.73</v>
          </cell>
          <cell r="Y34">
            <v>2.88</v>
          </cell>
        </row>
        <row r="35">
          <cell r="N35">
            <v>140000001</v>
          </cell>
          <cell r="O35">
            <v>2.72</v>
          </cell>
          <cell r="Y35">
            <v>2.88</v>
          </cell>
        </row>
        <row r="36">
          <cell r="N36">
            <v>160000001</v>
          </cell>
          <cell r="O36">
            <v>2.7</v>
          </cell>
          <cell r="Y36">
            <v>2.87</v>
          </cell>
        </row>
        <row r="37">
          <cell r="N37">
            <v>180000001</v>
          </cell>
          <cell r="O37">
            <v>2.69</v>
          </cell>
          <cell r="Y37">
            <v>2.86</v>
          </cell>
        </row>
        <row r="38">
          <cell r="N38">
            <v>200000001</v>
          </cell>
          <cell r="O38">
            <v>2.68</v>
          </cell>
          <cell r="Y38">
            <v>2.86</v>
          </cell>
        </row>
        <row r="39">
          <cell r="N39">
            <v>220000001</v>
          </cell>
          <cell r="O39">
            <v>2.67</v>
          </cell>
          <cell r="Y39">
            <v>2.85</v>
          </cell>
        </row>
        <row r="40">
          <cell r="N40">
            <v>240000001</v>
          </cell>
          <cell r="O40">
            <v>2.66</v>
          </cell>
          <cell r="Y40">
            <v>2.85</v>
          </cell>
        </row>
        <row r="41">
          <cell r="N41">
            <v>260000001</v>
          </cell>
          <cell r="O41">
            <v>2.65</v>
          </cell>
          <cell r="Y41">
            <v>2.84</v>
          </cell>
        </row>
        <row r="42">
          <cell r="N42">
            <v>280000001</v>
          </cell>
          <cell r="O42">
            <v>2.65</v>
          </cell>
          <cell r="Y42">
            <v>2.84</v>
          </cell>
        </row>
        <row r="43">
          <cell r="N43">
            <v>300000001</v>
          </cell>
          <cell r="O43">
            <v>2.63</v>
          </cell>
          <cell r="Y43">
            <v>2.84</v>
          </cell>
        </row>
        <row r="44">
          <cell r="N44">
            <v>350000001</v>
          </cell>
          <cell r="O44">
            <v>2.62</v>
          </cell>
          <cell r="Y44">
            <v>2.83</v>
          </cell>
        </row>
        <row r="45">
          <cell r="N45">
            <v>400000001</v>
          </cell>
          <cell r="O45">
            <v>2.6</v>
          </cell>
          <cell r="Y45">
            <v>2.82</v>
          </cell>
        </row>
        <row r="46">
          <cell r="N46">
            <v>450000001</v>
          </cell>
          <cell r="O46">
            <v>2.59</v>
          </cell>
          <cell r="Y46">
            <v>2.81</v>
          </cell>
        </row>
        <row r="47">
          <cell r="N47">
            <v>500000001</v>
          </cell>
          <cell r="O47">
            <v>2.58</v>
          </cell>
          <cell r="Y47">
            <v>2.81</v>
          </cell>
        </row>
        <row r="48">
          <cell r="N48">
            <v>600000001</v>
          </cell>
          <cell r="O48">
            <v>2.56</v>
          </cell>
          <cell r="Y48">
            <v>2.8</v>
          </cell>
        </row>
        <row r="49">
          <cell r="N49">
            <v>700000001</v>
          </cell>
          <cell r="O49">
            <v>2.5499999999999998</v>
          </cell>
          <cell r="Y49">
            <v>2.79</v>
          </cell>
        </row>
        <row r="50">
          <cell r="N50">
            <v>800000001</v>
          </cell>
          <cell r="O50">
            <v>2.5299999999999998</v>
          </cell>
          <cell r="Y50">
            <v>2.79</v>
          </cell>
        </row>
        <row r="51">
          <cell r="N51">
            <v>900000001</v>
          </cell>
          <cell r="O51">
            <v>2.5299999999999998</v>
          </cell>
          <cell r="Y51">
            <v>2.78</v>
          </cell>
        </row>
        <row r="52">
          <cell r="N52">
            <v>1000000001</v>
          </cell>
          <cell r="O52">
            <v>2.5099999999999998</v>
          </cell>
          <cell r="Y52">
            <v>2.77</v>
          </cell>
        </row>
        <row r="53">
          <cell r="N53">
            <v>1200000001</v>
          </cell>
          <cell r="O53">
            <v>2.4900000000000002</v>
          </cell>
          <cell r="Y53">
            <v>2.77</v>
          </cell>
        </row>
        <row r="54">
          <cell r="N54">
            <v>1400000001</v>
          </cell>
          <cell r="O54">
            <v>2.48</v>
          </cell>
          <cell r="Y54">
            <v>2.76</v>
          </cell>
        </row>
        <row r="55">
          <cell r="N55">
            <v>1600000001</v>
          </cell>
          <cell r="O55">
            <v>2.4700000000000002</v>
          </cell>
          <cell r="Y55">
            <v>2.75</v>
          </cell>
        </row>
        <row r="56">
          <cell r="N56">
            <v>1800000001</v>
          </cell>
          <cell r="O56">
            <v>2.46</v>
          </cell>
          <cell r="Y56">
            <v>2.74</v>
          </cell>
        </row>
      </sheetData>
      <sheetData sheetId="3"/>
      <sheetData sheetId="4"/>
      <sheetData sheetId="5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"/>
      <sheetName val="A-2"/>
      <sheetName val="A-3"/>
      <sheetName val="表紙"/>
      <sheetName val="種目"/>
      <sheetName val="科目"/>
      <sheetName val="中科目"/>
      <sheetName val="細目"/>
      <sheetName val="別紙（１号館増築）"/>
      <sheetName val="別紙（中央棟改築）"/>
      <sheetName val="別紙（渡り廊下改築）"/>
      <sheetName val="別紙（１号館改修）"/>
      <sheetName val="別紙（中央棟改修）"/>
      <sheetName val="別紙（とりこわし）"/>
      <sheetName val="代価（１号館増築）"/>
      <sheetName val="代価（１号館中央棟改築）"/>
      <sheetName val="代価（渡り廊下改築）"/>
      <sheetName val="代価（１号館改修）"/>
      <sheetName val="代価（中央改修）"/>
      <sheetName val="大項目"/>
      <sheetName val="塩ﾋﾞﾀﾞｸ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大項目"/>
      <sheetName val="搬（屋外）"/>
    </sheetNames>
    <sheetDataSet>
      <sheetData sheetId="0" refreshError="1"/>
      <sheetData sheetId="1" refreshError="1">
        <row r="3">
          <cell r="E3" t="str">
            <v>名　　　　　　　称</v>
          </cell>
          <cell r="F3">
            <v>0</v>
          </cell>
          <cell r="G3" t="str">
            <v>規 格 ・ 寸 法</v>
          </cell>
          <cell r="H3" t="str">
            <v>数　　量</v>
          </cell>
          <cell r="I3" t="str">
            <v>単位</v>
          </cell>
          <cell r="J3" t="str">
            <v>単　　価</v>
          </cell>
          <cell r="K3" t="str">
            <v>金　　　額</v>
          </cell>
          <cell r="L3">
            <v>0</v>
          </cell>
          <cell r="M3" t="str">
            <v xml:space="preserve">    摘　　　　要</v>
          </cell>
        </row>
        <row r="5">
          <cell r="E5" t="str">
            <v>旭町総合福祉センター（仮称）</v>
          </cell>
          <cell r="F5">
            <v>0</v>
          </cell>
          <cell r="G5" t="str">
            <v>建設工事</v>
          </cell>
        </row>
        <row r="9">
          <cell r="C9" t="str">
            <v>Ａ</v>
          </cell>
          <cell r="D9">
            <v>0</v>
          </cell>
          <cell r="E9" t="str">
            <v>総合福祉センター建設工事</v>
          </cell>
          <cell r="F9">
            <v>0</v>
          </cell>
          <cell r="G9">
            <v>0</v>
          </cell>
          <cell r="H9">
            <v>1</v>
          </cell>
          <cell r="I9" t="str">
            <v>式</v>
          </cell>
          <cell r="J9">
            <v>0</v>
          </cell>
          <cell r="K9">
            <v>425000000</v>
          </cell>
        </row>
        <row r="11">
          <cell r="C11" t="str">
            <v>Ｂ</v>
          </cell>
          <cell r="D11">
            <v>0</v>
          </cell>
          <cell r="E11" t="str">
            <v>車庫建設工事</v>
          </cell>
          <cell r="F11">
            <v>0</v>
          </cell>
          <cell r="G11">
            <v>0</v>
          </cell>
          <cell r="H11">
            <v>1</v>
          </cell>
          <cell r="I11" t="str">
            <v>式</v>
          </cell>
          <cell r="J11">
            <v>0</v>
          </cell>
          <cell r="K11">
            <v>20000000</v>
          </cell>
        </row>
        <row r="13">
          <cell r="C13" t="str">
            <v>Ｃ</v>
          </cell>
          <cell r="D13">
            <v>0</v>
          </cell>
          <cell r="E13" t="str">
            <v>外　 構　 工　 事</v>
          </cell>
          <cell r="F13">
            <v>0</v>
          </cell>
          <cell r="G13">
            <v>0</v>
          </cell>
          <cell r="H13">
            <v>1</v>
          </cell>
          <cell r="I13" t="str">
            <v>式</v>
          </cell>
          <cell r="J13">
            <v>0</v>
          </cell>
          <cell r="K13">
            <v>21000000</v>
          </cell>
        </row>
        <row r="15">
          <cell r="C15" t="str">
            <v>Ｄ</v>
          </cell>
          <cell r="D15">
            <v>0</v>
          </cell>
          <cell r="E15" t="str">
            <v>温泉中継タンク設置工事</v>
          </cell>
          <cell r="F15">
            <v>0</v>
          </cell>
          <cell r="G15">
            <v>0</v>
          </cell>
          <cell r="H15">
            <v>1</v>
          </cell>
          <cell r="I15" t="str">
            <v>式</v>
          </cell>
          <cell r="J15">
            <v>0</v>
          </cell>
          <cell r="K15">
            <v>10000000</v>
          </cell>
          <cell r="L15">
            <v>0</v>
          </cell>
          <cell r="M15">
            <v>51000000</v>
          </cell>
        </row>
        <row r="23">
          <cell r="E23" t="str">
            <v>小　　　　　　計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476000000</v>
          </cell>
        </row>
        <row r="25">
          <cell r="K25">
            <v>0</v>
          </cell>
        </row>
        <row r="27">
          <cell r="C27" t="str">
            <v>Ｇ</v>
          </cell>
          <cell r="D27">
            <v>0</v>
          </cell>
          <cell r="E27" t="str">
            <v>消 費 税 相 当 額</v>
          </cell>
          <cell r="F27">
            <v>0</v>
          </cell>
          <cell r="G27">
            <v>0</v>
          </cell>
          <cell r="H27">
            <v>1</v>
          </cell>
          <cell r="I27" t="str">
            <v>式</v>
          </cell>
          <cell r="J27">
            <v>0</v>
          </cell>
          <cell r="K27">
            <v>23800000</v>
          </cell>
        </row>
        <row r="33">
          <cell r="E33" t="str">
            <v>合　　　　　　計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499800000</v>
          </cell>
        </row>
        <row r="40">
          <cell r="B40" t="str">
            <v xml:space="preserve">(株) 黒 川 建 築 事 務 所     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ＮO－1</v>
          </cell>
        </row>
        <row r="43">
          <cell r="E43" t="str">
            <v>名　　　　　　　称</v>
          </cell>
          <cell r="F43">
            <v>0</v>
          </cell>
          <cell r="G43" t="str">
            <v>規 格 ・ 寸 法</v>
          </cell>
          <cell r="H43" t="str">
            <v>数　　量</v>
          </cell>
          <cell r="I43" t="str">
            <v>単位</v>
          </cell>
          <cell r="J43" t="str">
            <v>単　　価</v>
          </cell>
          <cell r="K43" t="str">
            <v>金　　　額</v>
          </cell>
          <cell r="L43">
            <v>0</v>
          </cell>
          <cell r="M43" t="str">
            <v xml:space="preserve">    摘　　　　要</v>
          </cell>
        </row>
        <row r="45">
          <cell r="E45" t="str">
            <v>旭町総合福祉センター（仮称）</v>
          </cell>
          <cell r="F45">
            <v>0</v>
          </cell>
          <cell r="G45" t="str">
            <v>建設工事</v>
          </cell>
        </row>
        <row r="49">
          <cell r="C49" t="str">
            <v>Ａ</v>
          </cell>
          <cell r="D49">
            <v>0</v>
          </cell>
          <cell r="E49" t="str">
            <v>総合福祉センター建設工事</v>
          </cell>
          <cell r="F49">
            <v>0</v>
          </cell>
          <cell r="G49">
            <v>0</v>
          </cell>
          <cell r="H49">
            <v>1</v>
          </cell>
          <cell r="I49" t="str">
            <v>式</v>
          </cell>
          <cell r="J49">
            <v>0</v>
          </cell>
          <cell r="K49">
            <v>461000000</v>
          </cell>
        </row>
        <row r="51">
          <cell r="C51" t="str">
            <v>Ｂ</v>
          </cell>
          <cell r="D51">
            <v>0</v>
          </cell>
          <cell r="E51" t="str">
            <v>車庫建設工事</v>
          </cell>
          <cell r="F51">
            <v>0</v>
          </cell>
          <cell r="G51">
            <v>0</v>
          </cell>
          <cell r="H51">
            <v>1</v>
          </cell>
          <cell r="I51" t="str">
            <v>式</v>
          </cell>
          <cell r="J51">
            <v>0</v>
          </cell>
          <cell r="K51">
            <v>20000000</v>
          </cell>
        </row>
        <row r="53">
          <cell r="C53" t="str">
            <v>Ｃ</v>
          </cell>
          <cell r="D53">
            <v>0</v>
          </cell>
          <cell r="E53" t="str">
            <v>外　 構　 工　 事</v>
          </cell>
          <cell r="F53">
            <v>0</v>
          </cell>
          <cell r="G53">
            <v>0</v>
          </cell>
          <cell r="H53">
            <v>1</v>
          </cell>
          <cell r="I53" t="str">
            <v>式</v>
          </cell>
          <cell r="J53">
            <v>0</v>
          </cell>
          <cell r="K53">
            <v>21000000</v>
          </cell>
        </row>
        <row r="55">
          <cell r="C55" t="str">
            <v>Ｄ</v>
          </cell>
          <cell r="D55">
            <v>0</v>
          </cell>
          <cell r="E55" t="str">
            <v>温泉中継タンク設置工事</v>
          </cell>
          <cell r="F55">
            <v>0</v>
          </cell>
          <cell r="G55">
            <v>0</v>
          </cell>
          <cell r="H55">
            <v>1</v>
          </cell>
          <cell r="I55" t="str">
            <v>式</v>
          </cell>
          <cell r="J55">
            <v>0</v>
          </cell>
          <cell r="K55">
            <v>10000000</v>
          </cell>
          <cell r="L55">
            <v>0</v>
          </cell>
          <cell r="M55">
            <v>51000000</v>
          </cell>
        </row>
        <row r="63">
          <cell r="E63" t="str">
            <v>小　　　　　　計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512000000</v>
          </cell>
        </row>
        <row r="65">
          <cell r="K65">
            <v>0</v>
          </cell>
        </row>
        <row r="67">
          <cell r="C67" t="str">
            <v>Ｇ</v>
          </cell>
          <cell r="D67">
            <v>0</v>
          </cell>
          <cell r="E67" t="str">
            <v>消 費 税 相 当 額</v>
          </cell>
          <cell r="F67">
            <v>0</v>
          </cell>
          <cell r="G67">
            <v>0</v>
          </cell>
          <cell r="H67">
            <v>1</v>
          </cell>
          <cell r="I67" t="str">
            <v>式</v>
          </cell>
          <cell r="J67">
            <v>0</v>
          </cell>
          <cell r="K67">
            <v>25600000</v>
          </cell>
        </row>
        <row r="73">
          <cell r="E73" t="str">
            <v>合　　　　　　計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537600000</v>
          </cell>
        </row>
        <row r="80">
          <cell r="B80" t="str">
            <v xml:space="preserve">(株) 黒 川 建 築 事 務 所      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 t="str">
            <v>ＮO－1</v>
          </cell>
        </row>
      </sheetData>
      <sheetData sheetId="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最低基準価格"/>
      <sheetName val="種"/>
      <sheetName val="科 "/>
      <sheetName val="中"/>
      <sheetName val="細"/>
      <sheetName val="保（専）"/>
      <sheetName val="労(専）"/>
      <sheetName val="搬（専）"/>
      <sheetName val="保（屋外）"/>
      <sheetName val="労(屋外）"/>
      <sheetName val="搬（屋外）"/>
      <sheetName val="保（産廃）"/>
      <sheetName val="MP"/>
      <sheetName val="DATA"/>
      <sheetName val="#REF"/>
      <sheetName val="大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最低基準価格"/>
      <sheetName val="A-1"/>
      <sheetName val="A-2"/>
      <sheetName val="A-3"/>
      <sheetName val="付加仮設"/>
      <sheetName val="表紙 (2)"/>
      <sheetName val="表紙"/>
      <sheetName val="種目"/>
      <sheetName val="科目"/>
      <sheetName val="中科目"/>
      <sheetName val="細目"/>
      <sheetName val="別紙"/>
      <sheetName val="外構　別紙"/>
      <sheetName val="代価"/>
      <sheetName val="外構　代価"/>
      <sheetName val="見積比較表"/>
      <sheetName val="見積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諸経費"/>
      <sheetName val="細目"/>
      <sheetName val="科目"/>
      <sheetName val="種目"/>
      <sheetName val="表紙"/>
      <sheetName val="直接仮設"/>
      <sheetName val="ｺﾝｸﾘｰﾄ打設費"/>
      <sheetName val="見積比較"/>
      <sheetName val="建具見積比較"/>
      <sheetName val="物価資料"/>
      <sheetName val="一式計算"/>
      <sheetName val="撤去費"/>
      <sheetName val="塩ﾋﾞﾀﾞｸﾄ"/>
    </sheetNames>
    <sheetDataSet>
      <sheetData sheetId="0" refreshError="1">
        <row r="41">
          <cell r="AY41" t="str">
            <v>/WIR{?}~{BRANCH \D}</v>
          </cell>
        </row>
        <row r="54">
          <cell r="AY54" t="str">
            <v>/WDR{DOWN}{?}~</v>
          </cell>
        </row>
        <row r="62">
          <cell r="AY62" t="str">
            <v>/WCS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スチールパーティション"/>
      <sheetName val="スライディングウォール"/>
      <sheetName val="見積比較"/>
      <sheetName val="細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種目（公表）"/>
      <sheetName val="科目（公表）"/>
      <sheetName val="最低基準価格"/>
      <sheetName val="A-1"/>
      <sheetName val="A-2"/>
      <sheetName val="A-3"/>
      <sheetName val="付加仮設"/>
      <sheetName val="表紙"/>
      <sheetName val="種目"/>
      <sheetName val="科目"/>
      <sheetName val="中科目"/>
      <sheetName val="細目"/>
      <sheetName val="別紙(専攻科)"/>
      <sheetName val="別紙(配管)"/>
      <sheetName val="別紙(渡り廊下)"/>
      <sheetName val="別紙(管理棟)"/>
      <sheetName val="別紙(建設環境)"/>
      <sheetName val="見積比較表"/>
      <sheetName val="代価"/>
      <sheetName val="外溝　別紙"/>
      <sheetName val="外溝　代価"/>
      <sheetName val="外溝　排水土工単価根拠"/>
      <sheetName val="排水管代価"/>
      <sheetName val="排水土工単価根拠"/>
      <sheetName val="スチールパーティショ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付加仮設"/>
      <sheetName val="表紙（参考）"/>
      <sheetName val="種目"/>
      <sheetName val="科目"/>
      <sheetName val="中科目"/>
      <sheetName val="細目"/>
      <sheetName val="別紙"/>
      <sheetName val="外構　別紙"/>
      <sheetName val="代価"/>
      <sheetName val="外構　代価"/>
      <sheetName val="見積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特記建築"/>
      <sheetName val="変更一覧"/>
      <sheetName val="99建築経費"/>
      <sheetName val="D構成率"/>
      <sheetName val="単年A"/>
      <sheetName val="印刷書式"/>
      <sheetName val="出来高表紙"/>
      <sheetName val="出来高計算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諸経費"/>
      <sheetName val="細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式"/>
      <sheetName val="機器"/>
      <sheetName val="吹出ダンパ"/>
      <sheetName val="設定"/>
      <sheetName val="配管保温塗装"/>
      <sheetName val="VE"/>
      <sheetName val="ダクト保温"/>
      <sheetName val="集計表（新設）"/>
      <sheetName val="仮設拾書（新設）"/>
      <sheetName val="く体拾書（新設） "/>
      <sheetName val="鉄筋拾書（新設）"/>
      <sheetName val="外部仕上拾書（新設）"/>
      <sheetName val="内部仕上拾書（新設）"/>
      <sheetName val="建具拾書（新設）"/>
      <sheetName val="木材拾書（新設）"/>
      <sheetName val="集計表（改修）"/>
      <sheetName val="仮設拾書（改修）"/>
      <sheetName val="内部仕上拾書（改修）"/>
      <sheetName val="建具拾書（改修）"/>
      <sheetName val="塗装改修ｼ-ﾄ（改修）"/>
      <sheetName val="撤去拾書（改修）"/>
      <sheetName val="集計表（既存撤去）"/>
      <sheetName val="撤去拾書（既存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諸経費"/>
      <sheetName val="細目"/>
      <sheetName val="科目"/>
      <sheetName val="種目"/>
      <sheetName val="表紙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目次"/>
      <sheetName val="盤労務費"/>
      <sheetName val="電気器具"/>
      <sheetName val="見積比較"/>
      <sheetName val="搬入"/>
      <sheetName val="配線管路"/>
      <sheetName val="ＡＥ代価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E"/>
      <sheetName val="設計書"/>
    </sheetNames>
    <definedNames>
      <definedName name="キャンセル"/>
    </definedNames>
    <sheetDataSet>
      <sheetData sheetId="0" refreshError="1"/>
      <sheetData sheetId="1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式"/>
      <sheetName val="機器"/>
      <sheetName val="吹出ダンパ"/>
      <sheetName val="設定"/>
      <sheetName val="配管保温塗装"/>
      <sheetName val="VE"/>
      <sheetName val="ダクト保温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鏡"/>
      <sheetName val="②工事監理書類"/>
      <sheetName val="③種目別内訳"/>
      <sheetName val="⑥機械内訳書"/>
      <sheetName val="■機械複合単価書"/>
      <sheetName val="■機械代価表A"/>
      <sheetName val="◆ため桝"/>
      <sheetName val="◆ｲﾝﾊﾞｰﾄ桝"/>
      <sheetName val="◆チャンバー"/>
      <sheetName val="◆搬入費"/>
      <sheetName val="単価作成入力履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大項目"/>
      <sheetName val="電気１"/>
      <sheetName val="電気２"/>
      <sheetName val="電気３"/>
      <sheetName val="電気４"/>
      <sheetName val="根拠"/>
      <sheetName val="設計書"/>
      <sheetName val="#REF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(甲)"/>
      <sheetName val="(乙)"/>
      <sheetName val="単価"/>
      <sheetName val="見積比較"/>
      <sheetName val="見積先"/>
      <sheetName val="細目（参考）"/>
      <sheetName val="設計書"/>
      <sheetName val="カーリング設計書（建築）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☆県書式原紙"/>
      <sheetName val="☆バルブ操作室"/>
      <sheetName val="_バルブ操作室"/>
      <sheetName val="(乙)"/>
      <sheetName val="電気３"/>
      <sheetName val="電気４"/>
      <sheetName val="電気２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特記建築"/>
      <sheetName val="特記建築改修"/>
      <sheetName val="00建築経費"/>
      <sheetName val="D構成率"/>
      <sheetName val="印刷書式"/>
      <sheetName val="出来高表紙"/>
      <sheetName val="出来高計算"/>
      <sheetName val="設計書設定マクロ一覧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出来高OT"/>
      <sheetName val="Sheet1"/>
      <sheetName val="Sheet2"/>
      <sheetName val="Sheet3"/>
      <sheetName val="出来高OT.XLS"/>
      <sheetName val="%E5%87%BA%E6%9D%A5%E9%AB%98OT.X"/>
      <sheetName val="☆バルブ操作室"/>
      <sheetName val="塩ﾋﾞﾀﾞｸﾄ"/>
      <sheetName val="表紙 (2)"/>
      <sheetName val="×Ⅱ積上仮設"/>
      <sheetName val="中項目(建築)"/>
      <sheetName val="1-1 直接仮設（建築）"/>
      <sheetName val="1-2 鉄骨工事(建築)"/>
      <sheetName val="電気設備"/>
      <sheetName val="複合単価表"/>
    </sheetNames>
    <definedNames>
      <definedName name="スピンボタン入力2" sheetId="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比較表 "/>
      <sheetName val="表紙"/>
      <sheetName val="特記"/>
      <sheetName val="印刷書式"/>
      <sheetName val="出来高表紙"/>
      <sheetName val="複合単価"/>
      <sheetName val="複合単価２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>
        <row r="81">
          <cell r="H81">
            <v>6276760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比較表 "/>
      <sheetName val="表紙"/>
      <sheetName val="特記"/>
      <sheetName val="印刷書式"/>
      <sheetName val="出来高表紙"/>
      <sheetName val="複合単価"/>
      <sheetName val="複合単価２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比較表 "/>
      <sheetName val="表紙"/>
      <sheetName val="特記"/>
      <sheetName val="印刷書式"/>
      <sheetName val="出来高表紙"/>
      <sheetName val="複合単価"/>
      <sheetName val="複合単価２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 refreshError="1">
        <row r="81">
          <cell r="H81">
            <v>6276760</v>
          </cell>
        </row>
        <row r="261">
          <cell r="N261">
            <v>1327000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設計書"/>
      <sheetName val="２次製品"/>
      <sheetName val="印刷書式"/>
      <sheetName val="Dialog (1)"/>
      <sheetName val="Module1"/>
      <sheetName val="Dialog (2)"/>
      <sheetName val="Module (2)"/>
      <sheetName val="Dialog (3)"/>
      <sheetName val="Dialog (4)"/>
      <sheetName val="Module6"/>
      <sheetName val="$$設計書(提出用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大項目"/>
      <sheetName val="科目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外構設計書"/>
      <sheetName val="経費算出"/>
      <sheetName val="内訳"/>
      <sheetName val="内訳明細"/>
      <sheetName val="設計書"/>
      <sheetName val="大項目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表紙"/>
      <sheetName val="印刷書式"/>
      <sheetName val="二次製品"/>
      <sheetName val="複合単価 "/>
      <sheetName val="ﾄﾗｯﾌﾟ　"/>
      <sheetName val="単価根拠"/>
      <sheetName val="搬入費"/>
      <sheetName val="ｽﾘﾑﾀﾞｸﾄ"/>
      <sheetName val="Sheet2"/>
      <sheetName val="Sheet3"/>
      <sheetName val="Sheet4"/>
      <sheetName val="Sheet1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表紙"/>
      <sheetName val="印刷書式"/>
      <sheetName val="二次製品"/>
      <sheetName val="複合単価 "/>
      <sheetName val="ﾄﾗｯﾌﾟ　"/>
      <sheetName val="単価根拠"/>
      <sheetName val="搬入費"/>
      <sheetName val="ｽﾘﾑﾀﾞｸﾄ"/>
      <sheetName val="Sheet2"/>
      <sheetName val="Sheet3"/>
      <sheetName val="Sheet4"/>
      <sheetName val="Sheet1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設計額"/>
      <sheetName val="直工費"/>
      <sheetName val="内訳明細書 "/>
      <sheetName val="Ｂ共通費"/>
      <sheetName val="経費率"/>
      <sheetName val="工事経費 "/>
      <sheetName val="予算要求表紙"/>
      <sheetName val="縦覧表紙 "/>
      <sheetName val="工程半年"/>
      <sheetName val="工程表"/>
      <sheetName val="積算表"/>
      <sheetName val="単価作成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科目"/>
      <sheetName val="細目"/>
      <sheetName val="設計書"/>
    </sheetNames>
    <sheetDataSet>
      <sheetData sheetId="0" refreshError="1"/>
      <sheetData sheetId="1" refreshError="1">
        <row r="1">
          <cell r="N1" t="str">
            <v>ｍ</v>
          </cell>
          <cell r="O1" t="str">
            <v>ｍ2</v>
          </cell>
          <cell r="P1" t="str">
            <v>ｍ3</v>
          </cell>
          <cell r="Q1" t="str">
            <v>か所</v>
          </cell>
          <cell r="R1" t="str">
            <v>t</v>
          </cell>
          <cell r="S1" t="str">
            <v>本</v>
          </cell>
        </row>
      </sheetData>
      <sheetData sheetId="2" refreshError="1"/>
      <sheetData sheetId="3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式"/>
      <sheetName val="機器"/>
      <sheetName val="吹出ダンパ"/>
      <sheetName val="設定"/>
      <sheetName val="配管保温塗装"/>
      <sheetName val="VE"/>
      <sheetName val="ダクト保温"/>
      <sheetName val="集計表（新設）"/>
      <sheetName val="仮設拾書（新設）"/>
      <sheetName val="く体拾書（新設） "/>
      <sheetName val="鉄筋拾書（新設）"/>
      <sheetName val="外部仕上拾書（新設）"/>
      <sheetName val="内部仕上拾書（新設）"/>
      <sheetName val="建具拾書（新設）"/>
      <sheetName val="木材拾書（新設）"/>
      <sheetName val="集計表（改修）"/>
      <sheetName val="仮設拾書（改修）"/>
      <sheetName val="内部仕上拾書（改修）"/>
      <sheetName val="建具拾書（改修）"/>
      <sheetName val="塗装改修ｼ-ﾄ（改修）"/>
      <sheetName val="撤去拾書（改修）"/>
      <sheetName val="集計表（既存撤去）"/>
      <sheetName val="撤去拾書（既存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架台工事"/>
      <sheetName val="ﾏﾝﾎｰﾙ蓋"/>
      <sheetName val="複単ＶＵ管"/>
      <sheetName val="量水器"/>
      <sheetName val="排水ポンプ"/>
      <sheetName val="土量計算"/>
      <sheetName val="細目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市単価"/>
      <sheetName val="ﾏﾝﾎｰﾙ蓋"/>
      <sheetName val="排水ポンプ"/>
      <sheetName val="諸経費"/>
      <sheetName val="科目"/>
      <sheetName val="細目"/>
    </sheetNames>
    <sheetDataSet>
      <sheetData sheetId="0" refreshError="1">
        <row r="2">
          <cell r="C2" t="str">
            <v>名称コード</v>
          </cell>
        </row>
        <row r="3">
          <cell r="C3" t="str">
            <v>遣方_隅遣方</v>
          </cell>
          <cell r="D3">
            <v>37</v>
          </cell>
          <cell r="E3" t="str">
            <v>か所</v>
          </cell>
          <cell r="F3">
            <v>6590</v>
          </cell>
        </row>
        <row r="4">
          <cell r="C4" t="str">
            <v>墨出し_躯体_小規模・複雑_Ｓ造</v>
          </cell>
          <cell r="D4">
            <v>39</v>
          </cell>
          <cell r="E4" t="str">
            <v>延ｍ2</v>
          </cell>
          <cell r="F4">
            <v>410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積算根拠　一覧"/>
      <sheetName val="予定価格調書"/>
      <sheetName val="最低基準価格"/>
      <sheetName val="表紙"/>
      <sheetName val="内訳書"/>
      <sheetName val="歩掛"/>
      <sheetName val="A-1"/>
      <sheetName val="A-2"/>
      <sheetName val="A-3"/>
      <sheetName val="事業費調整"/>
      <sheetName val="付加仮設"/>
      <sheetName val="市場単価比較"/>
      <sheetName val="金属"/>
      <sheetName val="ユニット"/>
      <sheetName val="内外装"/>
      <sheetName val="ガラス"/>
      <sheetName val="タイル"/>
      <sheetName val="廃棄物"/>
      <sheetName val="杭"/>
      <sheetName val="鉄骨"/>
      <sheetName val="AW"/>
      <sheetName val="SW"/>
      <sheetName val="SLD."/>
      <sheetName val="塗装"/>
      <sheetName val="木"/>
      <sheetName val="防水工事"/>
      <sheetName val="マニュアル"/>
      <sheetName val="単位データ"/>
      <sheetName val="複写データ"/>
      <sheetName val="代価1"/>
      <sheetName val="代価2"/>
      <sheetName val="代価3"/>
      <sheetName val="代価4"/>
      <sheetName val="代価5"/>
      <sheetName val="代価6"/>
      <sheetName val="代価7"/>
      <sheetName val="代価外構"/>
      <sheetName val="市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式"/>
      <sheetName val="機器"/>
      <sheetName val="吹出ダンパ"/>
      <sheetName val="設定"/>
      <sheetName val="配管保温塗装"/>
      <sheetName val="VE"/>
      <sheetName val="ダクト保温"/>
      <sheetName val="集計表（新設）"/>
      <sheetName val="仮設拾書（新設）"/>
      <sheetName val="く体拾書（新設） "/>
      <sheetName val="鉄筋拾書（新設）"/>
      <sheetName val="外部仕上拾書（新設）"/>
      <sheetName val="内部仕上拾書（新設）"/>
      <sheetName val="建具拾書（新設）"/>
      <sheetName val="木材拾書（新設）"/>
      <sheetName val="集計表（改修）"/>
      <sheetName val="仮設拾書（改修）"/>
      <sheetName val="内部仕上拾書（改修）"/>
      <sheetName val="建具拾書（改修）"/>
      <sheetName val="塗装改修ｼ-ﾄ（改修）"/>
      <sheetName val="撤去拾書（改修）"/>
      <sheetName val="集計表（既存撤去）"/>
      <sheetName val="撤去拾書（既存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経費入力計算表H13～"/>
      <sheetName val="継続部分払年度末"/>
      <sheetName val="総括表"/>
      <sheetName val="設計書"/>
      <sheetName val="２次製品"/>
      <sheetName val="表紙"/>
      <sheetName val="特記機械"/>
      <sheetName val="D構成率"/>
      <sheetName val="単年A"/>
      <sheetName val="印刷書式"/>
      <sheetName val="出来高表紙"/>
      <sheetName val="出来高計算"/>
      <sheetName val="単年部分払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内訳書"/>
      <sheetName val="斎場冷暖房機取替工事 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単年A"/>
      <sheetName val="印刷書式"/>
      <sheetName val="出来高表紙"/>
      <sheetName val="出来高計算"/>
      <sheetName val="経費入力計算表H14～"/>
      <sheetName val="特記機械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単年A"/>
      <sheetName val="印刷書式"/>
      <sheetName val="出来高表紙"/>
      <sheetName val="出来高計算"/>
      <sheetName val="経費入力計算表H14～"/>
      <sheetName val="特記機械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総括表"/>
      <sheetName val="経費書式"/>
      <sheetName val="設計書"/>
      <sheetName val="電灯ｺﾝｾﾝﾄ設備設計書"/>
      <sheetName val="放送設備設計書 "/>
      <sheetName val="電話設備設計書"/>
      <sheetName val="時計設備設計書"/>
      <sheetName val="自火報設備設計書"/>
      <sheetName val="TEMP"/>
      <sheetName val="建築"/>
      <sheetName val="単価表表紙 "/>
      <sheetName val="単価表１ "/>
      <sheetName val="単価表２ "/>
      <sheetName val="単価表３"/>
      <sheetName val="単価表４"/>
      <sheetName val="比較表表紙"/>
      <sheetName val="比較表"/>
      <sheetName val="歩掛算出表表紙"/>
      <sheetName val="歩掛算出表"/>
      <sheetName val="拾出表紙"/>
      <sheetName val="電灯コンセント設備 "/>
      <sheetName val="普通教室電灯設備"/>
      <sheetName val="便所電灯設備"/>
      <sheetName val="電灯設備  "/>
      <sheetName val="便所コンセント設備   "/>
      <sheetName val="電灯コンセント設備 （撤去) "/>
      <sheetName val="普通教室電灯設備 (撤去)"/>
      <sheetName val="便所電灯設備 (撤去)   "/>
      <sheetName val="電灯設備 (撤去)   "/>
      <sheetName val="放送設備"/>
      <sheetName val="電話設備"/>
      <sheetName val="電話設備 (撤去)   "/>
      <sheetName val="時計設備 "/>
      <sheetName val="時計設備 (撤去)   "/>
      <sheetName val="自火報設備 "/>
      <sheetName val="自火報設備 (撤去)   "/>
      <sheetName val="Sheet2"/>
    </sheetNames>
    <sheetDataSet>
      <sheetData sheetId="0" refreshError="1"/>
      <sheetData sheetId="1" refreshError="1"/>
      <sheetData sheetId="2" refreshError="1">
        <row r="106">
          <cell r="H10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"/>
      <sheetName val="A-2"/>
      <sheetName val="A-3"/>
      <sheetName val="付加仮設"/>
      <sheetName val="表紙（参考）"/>
      <sheetName val="種目"/>
      <sheetName val="科目"/>
      <sheetName val="中科目"/>
      <sheetName val="細目"/>
      <sheetName val="別紙"/>
      <sheetName val="外構　別紙"/>
      <sheetName val="代価"/>
      <sheetName val="外構　代価"/>
      <sheetName val="見積比較表"/>
      <sheetName val="細目（参考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直工内訳(改修)"/>
      <sheetName val="電灯"/>
      <sheetName val="動力"/>
      <sheetName val="幹線"/>
      <sheetName val="電話"/>
      <sheetName val="放送"/>
      <sheetName val="時計"/>
      <sheetName val="テレビ"/>
      <sheetName val="情報"/>
      <sheetName val="火報"/>
      <sheetName val="防犯警報"/>
      <sheetName val="警備保障"/>
      <sheetName val="電灯撤去"/>
      <sheetName val="弱電撤去"/>
      <sheetName val="火報撤去"/>
      <sheetName val="学童保育表紙"/>
      <sheetName val="学保-電灯"/>
      <sheetName val="学保-動力"/>
      <sheetName val="学保-電話"/>
      <sheetName val="学保-放送"/>
      <sheetName val="学保-時計"/>
      <sheetName val="学保-テレビ"/>
      <sheetName val="学保-情報"/>
      <sheetName val="学保-火報"/>
      <sheetName val="暖房計装"/>
      <sheetName val="防犯警報(旧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頭"/>
      <sheetName val="諸経費"/>
      <sheetName val="建築内訳"/>
      <sheetName val="外構内訳"/>
      <sheetName val="掛率"/>
      <sheetName val="各工事"/>
      <sheetName val="ガラス積算"/>
      <sheetName val="シール"/>
      <sheetName val="代価表"/>
      <sheetName val="○○"/>
      <sheetName val="○○ 集計"/>
      <sheetName val="○○足し算他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設計書"/>
    </sheetNames>
    <sheetDataSet>
      <sheetData sheetId="0"/>
      <sheetData sheetId="1"/>
      <sheetData sheetId="2" refreshError="1">
        <row r="1">
          <cell r="E1" t="str">
            <v>数　量</v>
          </cell>
          <cell r="N1" t="str">
            <v>掛率</v>
          </cell>
          <cell r="O1" t="str">
            <v>見積単価1</v>
          </cell>
          <cell r="P1" t="str">
            <v>見積単価2</v>
          </cell>
          <cell r="Q1" t="str">
            <v>見積単価3</v>
          </cell>
        </row>
        <row r="3">
          <cell r="N3" t="str">
            <v>床面積</v>
          </cell>
          <cell r="O3">
            <v>843</v>
          </cell>
        </row>
        <row r="4">
          <cell r="E4">
            <v>1</v>
          </cell>
        </row>
        <row r="7">
          <cell r="E7">
            <v>1</v>
          </cell>
        </row>
        <row r="9">
          <cell r="E9">
            <v>1</v>
          </cell>
        </row>
        <row r="11">
          <cell r="E11">
            <v>1</v>
          </cell>
        </row>
        <row r="14">
          <cell r="E14">
            <v>1</v>
          </cell>
        </row>
        <row r="21">
          <cell r="E21">
            <v>1</v>
          </cell>
        </row>
        <row r="22">
          <cell r="E22">
            <v>1</v>
          </cell>
        </row>
        <row r="23">
          <cell r="E23">
            <v>1</v>
          </cell>
        </row>
        <row r="24">
          <cell r="E24">
            <v>1</v>
          </cell>
        </row>
        <row r="25">
          <cell r="E25">
            <v>1</v>
          </cell>
        </row>
        <row r="26">
          <cell r="E26">
            <v>1</v>
          </cell>
        </row>
        <row r="27">
          <cell r="E27">
            <v>1</v>
          </cell>
        </row>
        <row r="28">
          <cell r="E28">
            <v>1</v>
          </cell>
        </row>
        <row r="29">
          <cell r="E29">
            <v>1</v>
          </cell>
        </row>
        <row r="30">
          <cell r="E30">
            <v>1</v>
          </cell>
        </row>
        <row r="31">
          <cell r="E31">
            <v>1</v>
          </cell>
        </row>
        <row r="32">
          <cell r="E32">
            <v>1</v>
          </cell>
        </row>
        <row r="33">
          <cell r="E33">
            <v>1</v>
          </cell>
        </row>
        <row r="34">
          <cell r="E34">
            <v>1</v>
          </cell>
        </row>
        <row r="35">
          <cell r="E35">
            <v>1</v>
          </cell>
        </row>
        <row r="36">
          <cell r="E36">
            <v>1</v>
          </cell>
        </row>
        <row r="37">
          <cell r="E37">
            <v>1</v>
          </cell>
        </row>
        <row r="38">
          <cell r="E38">
            <v>1</v>
          </cell>
        </row>
        <row r="39">
          <cell r="E39">
            <v>1</v>
          </cell>
        </row>
        <row r="40">
          <cell r="E40">
            <v>1</v>
          </cell>
        </row>
        <row r="57">
          <cell r="E57">
            <v>936</v>
          </cell>
        </row>
        <row r="58">
          <cell r="E58">
            <v>843</v>
          </cell>
        </row>
        <row r="59">
          <cell r="E59">
            <v>985</v>
          </cell>
        </row>
        <row r="60">
          <cell r="E60">
            <v>182</v>
          </cell>
        </row>
        <row r="61">
          <cell r="E61">
            <v>444</v>
          </cell>
        </row>
        <row r="62">
          <cell r="E62">
            <v>89.1</v>
          </cell>
        </row>
        <row r="63">
          <cell r="E63">
            <v>83</v>
          </cell>
        </row>
        <row r="64">
          <cell r="E64">
            <v>1</v>
          </cell>
        </row>
        <row r="65">
          <cell r="E65">
            <v>985</v>
          </cell>
        </row>
        <row r="66">
          <cell r="E66">
            <v>330</v>
          </cell>
        </row>
        <row r="67">
          <cell r="E67">
            <v>843</v>
          </cell>
        </row>
        <row r="68">
          <cell r="E68">
            <v>843</v>
          </cell>
        </row>
        <row r="69">
          <cell r="E69">
            <v>109</v>
          </cell>
        </row>
        <row r="70">
          <cell r="E70">
            <v>154</v>
          </cell>
        </row>
        <row r="75">
          <cell r="E75">
            <v>1551</v>
          </cell>
        </row>
        <row r="76">
          <cell r="E76">
            <v>405</v>
          </cell>
        </row>
        <row r="77">
          <cell r="E77">
            <v>1055</v>
          </cell>
        </row>
        <row r="78">
          <cell r="E78">
            <v>1</v>
          </cell>
        </row>
        <row r="79">
          <cell r="E79">
            <v>496</v>
          </cell>
        </row>
        <row r="80">
          <cell r="E80">
            <v>113</v>
          </cell>
        </row>
        <row r="81">
          <cell r="E81">
            <v>8.6</v>
          </cell>
        </row>
        <row r="82">
          <cell r="E82">
            <v>424</v>
          </cell>
        </row>
        <row r="83">
          <cell r="E83">
            <v>43.1</v>
          </cell>
        </row>
        <row r="84">
          <cell r="E84">
            <v>712</v>
          </cell>
        </row>
        <row r="94">
          <cell r="E94">
            <v>106</v>
          </cell>
        </row>
        <row r="95">
          <cell r="E95">
            <v>96.6</v>
          </cell>
        </row>
        <row r="97">
          <cell r="E97">
            <v>203</v>
          </cell>
        </row>
        <row r="98">
          <cell r="E98">
            <v>2</v>
          </cell>
        </row>
        <row r="99">
          <cell r="E99">
            <v>203</v>
          </cell>
        </row>
        <row r="101">
          <cell r="E101">
            <v>435</v>
          </cell>
        </row>
        <row r="102">
          <cell r="E102">
            <v>435</v>
          </cell>
        </row>
        <row r="112">
          <cell r="E112">
            <v>11</v>
          </cell>
        </row>
        <row r="113">
          <cell r="E113">
            <v>108</v>
          </cell>
        </row>
        <row r="114">
          <cell r="E114">
            <v>800</v>
          </cell>
        </row>
        <row r="115">
          <cell r="E115">
            <v>11</v>
          </cell>
        </row>
        <row r="116">
          <cell r="E116">
            <v>108</v>
          </cell>
        </row>
        <row r="117">
          <cell r="E117">
            <v>284</v>
          </cell>
        </row>
        <row r="118">
          <cell r="E118">
            <v>516</v>
          </cell>
        </row>
        <row r="119">
          <cell r="E119">
            <v>8</v>
          </cell>
        </row>
        <row r="120">
          <cell r="E120">
            <v>919</v>
          </cell>
        </row>
        <row r="129">
          <cell r="E129">
            <v>936</v>
          </cell>
        </row>
        <row r="130">
          <cell r="E130">
            <v>2315</v>
          </cell>
        </row>
        <row r="131">
          <cell r="E131">
            <v>1310</v>
          </cell>
        </row>
        <row r="132">
          <cell r="E132">
            <v>4561</v>
          </cell>
        </row>
        <row r="134">
          <cell r="E134">
            <v>94</v>
          </cell>
          <cell r="N134">
            <v>0.8</v>
          </cell>
          <cell r="O134">
            <v>2525</v>
          </cell>
        </row>
        <row r="147">
          <cell r="E147">
            <v>32.9</v>
          </cell>
        </row>
        <row r="148">
          <cell r="E148">
            <v>35.299999999999997</v>
          </cell>
        </row>
        <row r="149">
          <cell r="E149">
            <v>5.3</v>
          </cell>
        </row>
        <row r="150">
          <cell r="E150">
            <v>3.4</v>
          </cell>
        </row>
        <row r="151">
          <cell r="E151">
            <v>2.2000000000000002</v>
          </cell>
        </row>
        <row r="152">
          <cell r="E152">
            <v>40.200000000000003</v>
          </cell>
        </row>
        <row r="153">
          <cell r="E153">
            <v>119.3</v>
          </cell>
        </row>
        <row r="154">
          <cell r="E154">
            <v>115</v>
          </cell>
        </row>
        <row r="155">
          <cell r="E155">
            <v>115</v>
          </cell>
          <cell r="N155">
            <v>0.7</v>
          </cell>
        </row>
        <row r="157">
          <cell r="E157">
            <v>3</v>
          </cell>
          <cell r="N157">
            <v>0.7</v>
          </cell>
        </row>
        <row r="158">
          <cell r="N158">
            <v>0.7</v>
          </cell>
        </row>
        <row r="159">
          <cell r="E159">
            <v>125</v>
          </cell>
        </row>
        <row r="160">
          <cell r="E160">
            <v>80</v>
          </cell>
        </row>
        <row r="161">
          <cell r="E161">
            <v>1300</v>
          </cell>
          <cell r="N161">
            <v>0.7</v>
          </cell>
        </row>
        <row r="162">
          <cell r="N162">
            <v>0.7</v>
          </cell>
        </row>
        <row r="166">
          <cell r="E166">
            <v>1</v>
          </cell>
        </row>
        <row r="167">
          <cell r="E167">
            <v>1</v>
          </cell>
        </row>
        <row r="183">
          <cell r="O183" t="str">
            <v>牧野工業</v>
          </cell>
        </row>
        <row r="184">
          <cell r="E184">
            <v>1</v>
          </cell>
          <cell r="N184">
            <v>0.75</v>
          </cell>
        </row>
        <row r="185">
          <cell r="E185">
            <v>27.4</v>
          </cell>
          <cell r="N185">
            <v>0.75</v>
          </cell>
          <cell r="O185">
            <v>70000</v>
          </cell>
        </row>
        <row r="186">
          <cell r="E186">
            <v>27.4</v>
          </cell>
          <cell r="N186">
            <v>0.75</v>
          </cell>
          <cell r="O186">
            <v>20000</v>
          </cell>
        </row>
        <row r="187">
          <cell r="E187">
            <v>27.4</v>
          </cell>
          <cell r="N187">
            <v>0.75</v>
          </cell>
          <cell r="O187">
            <v>10000</v>
          </cell>
        </row>
        <row r="188">
          <cell r="E188">
            <v>27.4</v>
          </cell>
          <cell r="N188">
            <v>0.75</v>
          </cell>
          <cell r="O188">
            <v>15000</v>
          </cell>
        </row>
        <row r="189">
          <cell r="E189">
            <v>27.4</v>
          </cell>
          <cell r="N189">
            <v>0.75</v>
          </cell>
          <cell r="O189">
            <v>7000</v>
          </cell>
        </row>
        <row r="190">
          <cell r="E190">
            <v>27.4</v>
          </cell>
          <cell r="N190">
            <v>0.75</v>
          </cell>
          <cell r="O190">
            <v>20000</v>
          </cell>
        </row>
        <row r="191">
          <cell r="E191">
            <v>27.4</v>
          </cell>
          <cell r="N191">
            <v>0.75</v>
          </cell>
          <cell r="O191">
            <v>10000</v>
          </cell>
        </row>
        <row r="192">
          <cell r="E192">
            <v>27.4</v>
          </cell>
          <cell r="N192">
            <v>0.75</v>
          </cell>
          <cell r="O192">
            <v>13000</v>
          </cell>
        </row>
        <row r="193">
          <cell r="E193">
            <v>27.4</v>
          </cell>
          <cell r="N193">
            <v>0.75</v>
          </cell>
          <cell r="O193">
            <v>7000</v>
          </cell>
        </row>
        <row r="195">
          <cell r="E195">
            <v>0.9</v>
          </cell>
        </row>
        <row r="202">
          <cell r="E202">
            <v>1756</v>
          </cell>
        </row>
        <row r="203">
          <cell r="E203">
            <v>2928</v>
          </cell>
        </row>
        <row r="204">
          <cell r="E204">
            <v>3278</v>
          </cell>
        </row>
        <row r="205">
          <cell r="E205">
            <v>1401</v>
          </cell>
        </row>
        <row r="206">
          <cell r="E206">
            <v>7594</v>
          </cell>
        </row>
        <row r="207">
          <cell r="E207">
            <v>3353</v>
          </cell>
        </row>
        <row r="209">
          <cell r="E209">
            <v>72</v>
          </cell>
        </row>
        <row r="210">
          <cell r="E210">
            <v>3265</v>
          </cell>
        </row>
        <row r="211">
          <cell r="E211">
            <v>270</v>
          </cell>
        </row>
        <row r="212">
          <cell r="E212">
            <v>371</v>
          </cell>
        </row>
        <row r="213">
          <cell r="E213">
            <v>155</v>
          </cell>
        </row>
        <row r="214">
          <cell r="E214">
            <v>362</v>
          </cell>
        </row>
        <row r="215">
          <cell r="O215" t="str">
            <v>牧野工業</v>
          </cell>
        </row>
        <row r="216">
          <cell r="E216">
            <v>237</v>
          </cell>
          <cell r="N216">
            <v>0.75</v>
          </cell>
          <cell r="O216">
            <v>222</v>
          </cell>
        </row>
        <row r="217">
          <cell r="E217">
            <v>250</v>
          </cell>
          <cell r="N217">
            <v>0.75</v>
          </cell>
          <cell r="O217">
            <v>207</v>
          </cell>
        </row>
        <row r="218">
          <cell r="E218">
            <v>242</v>
          </cell>
          <cell r="N218">
            <v>0.75</v>
          </cell>
          <cell r="O218">
            <v>209</v>
          </cell>
        </row>
        <row r="220">
          <cell r="E220">
            <v>1807</v>
          </cell>
        </row>
        <row r="222">
          <cell r="E222">
            <v>609</v>
          </cell>
        </row>
        <row r="224">
          <cell r="E224">
            <v>128</v>
          </cell>
          <cell r="N224">
            <v>0.75</v>
          </cell>
          <cell r="O224">
            <v>320</v>
          </cell>
        </row>
        <row r="226">
          <cell r="E226">
            <v>34</v>
          </cell>
        </row>
        <row r="227">
          <cell r="E227">
            <v>100</v>
          </cell>
        </row>
        <row r="228">
          <cell r="E228">
            <v>17</v>
          </cell>
        </row>
        <row r="229">
          <cell r="E229">
            <v>40</v>
          </cell>
        </row>
        <row r="230">
          <cell r="E230">
            <v>177</v>
          </cell>
        </row>
        <row r="231">
          <cell r="E231">
            <v>36</v>
          </cell>
        </row>
        <row r="232">
          <cell r="E232">
            <v>105</v>
          </cell>
        </row>
        <row r="237">
          <cell r="O237" t="str">
            <v>牧野工業</v>
          </cell>
        </row>
        <row r="238">
          <cell r="E238">
            <v>5.4</v>
          </cell>
          <cell r="N238">
            <v>0.75</v>
          </cell>
          <cell r="O238">
            <v>350000</v>
          </cell>
        </row>
        <row r="255">
          <cell r="O255" t="str">
            <v>アルコ富山</v>
          </cell>
          <cell r="P255" t="str">
            <v>丸八</v>
          </cell>
          <cell r="Q255" t="str">
            <v>第一交易</v>
          </cell>
        </row>
        <row r="256">
          <cell r="E256">
            <v>12</v>
          </cell>
          <cell r="N256">
            <v>0.8</v>
          </cell>
          <cell r="O256">
            <v>49800</v>
          </cell>
          <cell r="P256">
            <v>49800</v>
          </cell>
          <cell r="Q256">
            <v>53000</v>
          </cell>
        </row>
        <row r="257">
          <cell r="E257">
            <v>8</v>
          </cell>
          <cell r="N257">
            <v>0.8</v>
          </cell>
          <cell r="O257">
            <v>39000</v>
          </cell>
          <cell r="P257">
            <v>39000</v>
          </cell>
          <cell r="Q257">
            <v>41500</v>
          </cell>
        </row>
        <row r="258">
          <cell r="E258">
            <v>20</v>
          </cell>
          <cell r="N258">
            <v>0.8</v>
          </cell>
          <cell r="O258">
            <v>6100</v>
          </cell>
          <cell r="P258">
            <v>6100</v>
          </cell>
          <cell r="Q258">
            <v>7000</v>
          </cell>
        </row>
        <row r="259">
          <cell r="E259">
            <v>20</v>
          </cell>
          <cell r="N259">
            <v>0.8</v>
          </cell>
          <cell r="O259">
            <v>24000</v>
          </cell>
          <cell r="P259">
            <v>24000</v>
          </cell>
          <cell r="Q259">
            <v>25000</v>
          </cell>
        </row>
        <row r="260">
          <cell r="N260">
            <v>0.8</v>
          </cell>
        </row>
        <row r="261">
          <cell r="E261">
            <v>20</v>
          </cell>
          <cell r="N261">
            <v>0.8</v>
          </cell>
          <cell r="O261">
            <v>2000</v>
          </cell>
          <cell r="P261">
            <v>2000</v>
          </cell>
          <cell r="Q261">
            <v>2000</v>
          </cell>
        </row>
        <row r="262">
          <cell r="E262">
            <v>1</v>
          </cell>
          <cell r="N262">
            <v>0.8</v>
          </cell>
          <cell r="O262">
            <v>170000</v>
          </cell>
          <cell r="P262">
            <v>80000</v>
          </cell>
          <cell r="Q262">
            <v>80000</v>
          </cell>
        </row>
        <row r="273">
          <cell r="N273">
            <v>0.7</v>
          </cell>
          <cell r="O273" t="str">
            <v>ﾍﾞｽﾄﾙｰﾌBP-110</v>
          </cell>
        </row>
        <row r="274">
          <cell r="E274">
            <v>13.31</v>
          </cell>
          <cell r="N274">
            <v>0.7</v>
          </cell>
          <cell r="O274">
            <v>5200</v>
          </cell>
        </row>
        <row r="275">
          <cell r="E275">
            <v>1.6</v>
          </cell>
          <cell r="N275">
            <v>0.7</v>
          </cell>
          <cell r="O275">
            <v>5200</v>
          </cell>
        </row>
        <row r="276">
          <cell r="N276">
            <v>0.7</v>
          </cell>
          <cell r="O276" t="str">
            <v>ARｳﾚﾀﾝ</v>
          </cell>
        </row>
        <row r="277">
          <cell r="E277">
            <v>12.2</v>
          </cell>
          <cell r="N277">
            <v>0.7</v>
          </cell>
          <cell r="O277">
            <v>6200</v>
          </cell>
        </row>
        <row r="278">
          <cell r="N278">
            <v>0.7</v>
          </cell>
        </row>
        <row r="279">
          <cell r="E279">
            <v>472</v>
          </cell>
          <cell r="N279">
            <v>0.7</v>
          </cell>
        </row>
        <row r="280">
          <cell r="E280">
            <v>290</v>
          </cell>
          <cell r="N280">
            <v>0.7</v>
          </cell>
        </row>
        <row r="281">
          <cell r="N281">
            <v>0.7</v>
          </cell>
        </row>
        <row r="282">
          <cell r="N282">
            <v>0.7</v>
          </cell>
        </row>
        <row r="283">
          <cell r="N283">
            <v>0.7</v>
          </cell>
        </row>
        <row r="284">
          <cell r="N284">
            <v>0.7</v>
          </cell>
        </row>
        <row r="285">
          <cell r="N285">
            <v>0.7</v>
          </cell>
        </row>
        <row r="286">
          <cell r="N286">
            <v>0.7</v>
          </cell>
        </row>
        <row r="287">
          <cell r="N287">
            <v>0.7</v>
          </cell>
        </row>
        <row r="291">
          <cell r="O291" t="str">
            <v>坂井タイル</v>
          </cell>
          <cell r="P291" t="str">
            <v>小林タイル</v>
          </cell>
          <cell r="Q291" t="str">
            <v>松栄技研</v>
          </cell>
        </row>
        <row r="292">
          <cell r="E292">
            <v>13.8</v>
          </cell>
          <cell r="N292">
            <v>0.7</v>
          </cell>
          <cell r="O292">
            <v>12500</v>
          </cell>
          <cell r="P292">
            <v>13500</v>
          </cell>
        </row>
        <row r="293">
          <cell r="E293">
            <v>7.7</v>
          </cell>
          <cell r="N293">
            <v>0.7</v>
          </cell>
          <cell r="O293">
            <v>1200</v>
          </cell>
          <cell r="P293">
            <v>1500</v>
          </cell>
        </row>
        <row r="294">
          <cell r="E294">
            <v>3.8</v>
          </cell>
          <cell r="N294">
            <v>0.7</v>
          </cell>
        </row>
        <row r="295">
          <cell r="E295">
            <v>4.7</v>
          </cell>
          <cell r="N295">
            <v>0.7</v>
          </cell>
          <cell r="O295">
            <v>1200</v>
          </cell>
          <cell r="P295">
            <v>1300</v>
          </cell>
        </row>
        <row r="296">
          <cell r="E296">
            <v>42.3</v>
          </cell>
        </row>
        <row r="297">
          <cell r="E297">
            <v>3</v>
          </cell>
          <cell r="N297">
            <v>0.7</v>
          </cell>
          <cell r="O297">
            <v>23000</v>
          </cell>
          <cell r="P297">
            <v>28000</v>
          </cell>
        </row>
        <row r="298">
          <cell r="O298" t="str">
            <v>藤田石装</v>
          </cell>
          <cell r="P298" t="str">
            <v>富山大理石</v>
          </cell>
        </row>
        <row r="299">
          <cell r="E299">
            <v>3.5</v>
          </cell>
          <cell r="N299">
            <v>0.7</v>
          </cell>
          <cell r="O299">
            <v>5900</v>
          </cell>
        </row>
        <row r="300">
          <cell r="E300">
            <v>1.3</v>
          </cell>
          <cell r="N300">
            <v>0.7</v>
          </cell>
          <cell r="O300">
            <v>7000</v>
          </cell>
        </row>
        <row r="301">
          <cell r="E301">
            <v>3.4</v>
          </cell>
          <cell r="N301">
            <v>0.7</v>
          </cell>
          <cell r="O301">
            <v>10200</v>
          </cell>
        </row>
        <row r="302">
          <cell r="O302" t="str">
            <v>坂井タイル</v>
          </cell>
          <cell r="P302" t="str">
            <v>小林タイル</v>
          </cell>
          <cell r="Q302" t="str">
            <v>松栄技研</v>
          </cell>
        </row>
        <row r="303">
          <cell r="E303">
            <v>34.299999999999997</v>
          </cell>
          <cell r="N303">
            <v>0.7</v>
          </cell>
          <cell r="O303">
            <v>12500</v>
          </cell>
          <cell r="P303">
            <v>13500</v>
          </cell>
        </row>
        <row r="304">
          <cell r="E304">
            <v>8.3000000000000007</v>
          </cell>
          <cell r="N304">
            <v>0.7</v>
          </cell>
          <cell r="O304">
            <v>7000</v>
          </cell>
          <cell r="P304">
            <v>6000</v>
          </cell>
        </row>
        <row r="305">
          <cell r="E305">
            <v>6.5</v>
          </cell>
          <cell r="N305">
            <v>0.7</v>
          </cell>
          <cell r="O305">
            <v>7000</v>
          </cell>
          <cell r="P305">
            <v>6000</v>
          </cell>
        </row>
        <row r="306">
          <cell r="E306">
            <v>1</v>
          </cell>
          <cell r="N306">
            <v>0.7</v>
          </cell>
          <cell r="O306">
            <v>42000</v>
          </cell>
        </row>
        <row r="310">
          <cell r="E310">
            <v>10.5</v>
          </cell>
        </row>
        <row r="311">
          <cell r="E311">
            <v>10.5</v>
          </cell>
          <cell r="O311" t="str">
            <v>北陸建材</v>
          </cell>
          <cell r="P311" t="str">
            <v>丸八</v>
          </cell>
          <cell r="Q311" t="str">
            <v>第一交易</v>
          </cell>
        </row>
        <row r="312">
          <cell r="E312">
            <v>5.9</v>
          </cell>
          <cell r="N312">
            <v>0.8</v>
          </cell>
          <cell r="O312">
            <v>18000</v>
          </cell>
          <cell r="P312">
            <v>13000</v>
          </cell>
          <cell r="Q312">
            <v>23000</v>
          </cell>
        </row>
        <row r="313">
          <cell r="E313">
            <v>0.5</v>
          </cell>
        </row>
        <row r="314">
          <cell r="E314">
            <v>21</v>
          </cell>
        </row>
        <row r="315">
          <cell r="E315">
            <v>25.5</v>
          </cell>
        </row>
        <row r="316">
          <cell r="E316">
            <v>55.8</v>
          </cell>
        </row>
        <row r="317">
          <cell r="E317">
            <v>14.3</v>
          </cell>
          <cell r="O317" t="str">
            <v>北陸建材</v>
          </cell>
          <cell r="P317" t="str">
            <v>丸八</v>
          </cell>
          <cell r="Q317" t="str">
            <v>第一交易</v>
          </cell>
        </row>
        <row r="318">
          <cell r="E318">
            <v>4.3</v>
          </cell>
          <cell r="O318" t="str">
            <v>北陸建材</v>
          </cell>
          <cell r="P318" t="str">
            <v>丸八</v>
          </cell>
          <cell r="Q318" t="str">
            <v>第一交易</v>
          </cell>
        </row>
        <row r="319">
          <cell r="E319">
            <v>194</v>
          </cell>
          <cell r="N319">
            <v>0.8</v>
          </cell>
          <cell r="O319">
            <v>3600</v>
          </cell>
          <cell r="P319">
            <v>5750</v>
          </cell>
          <cell r="Q319">
            <v>6500</v>
          </cell>
        </row>
        <row r="320">
          <cell r="E320">
            <v>110</v>
          </cell>
          <cell r="N320">
            <v>0.8</v>
          </cell>
          <cell r="O320">
            <v>2900</v>
          </cell>
          <cell r="P320">
            <v>4400</v>
          </cell>
          <cell r="Q320">
            <v>4500</v>
          </cell>
        </row>
        <row r="321">
          <cell r="E321">
            <v>15</v>
          </cell>
          <cell r="O321" t="str">
            <v>ﾀｶﾊﾀ工業</v>
          </cell>
          <cell r="P321" t="str">
            <v>ﾁｭｰﾓｸ</v>
          </cell>
          <cell r="Q321" t="str">
            <v>ﾗﾐﾈｰﾄﾗﾎﾞ</v>
          </cell>
        </row>
        <row r="322">
          <cell r="E322">
            <v>15</v>
          </cell>
        </row>
        <row r="324">
          <cell r="E324">
            <v>6</v>
          </cell>
          <cell r="N324">
            <v>0.8</v>
          </cell>
          <cell r="O324">
            <v>10000</v>
          </cell>
        </row>
        <row r="325">
          <cell r="E325">
            <v>9.5</v>
          </cell>
          <cell r="N325">
            <v>0.8</v>
          </cell>
          <cell r="O325">
            <v>16100</v>
          </cell>
        </row>
        <row r="326">
          <cell r="E326">
            <v>44.4</v>
          </cell>
        </row>
        <row r="328">
          <cell r="E328">
            <v>2</v>
          </cell>
        </row>
        <row r="329">
          <cell r="E329">
            <v>112</v>
          </cell>
        </row>
        <row r="331">
          <cell r="E331">
            <v>320</v>
          </cell>
        </row>
        <row r="332">
          <cell r="E332">
            <v>11.6</v>
          </cell>
          <cell r="O332">
            <v>8200</v>
          </cell>
        </row>
        <row r="333">
          <cell r="E333">
            <v>10.5</v>
          </cell>
        </row>
        <row r="334">
          <cell r="E334">
            <v>15.7</v>
          </cell>
        </row>
        <row r="335">
          <cell r="E335">
            <v>15.7</v>
          </cell>
        </row>
        <row r="336">
          <cell r="E336">
            <v>6</v>
          </cell>
        </row>
        <row r="337">
          <cell r="E337">
            <v>3</v>
          </cell>
        </row>
        <row r="338">
          <cell r="E338">
            <v>4</v>
          </cell>
          <cell r="O338" t="str">
            <v>ﾀｶﾊﾀ工業</v>
          </cell>
          <cell r="P338" t="str">
            <v>ﾁｭｰﾓｸ</v>
          </cell>
          <cell r="Q338" t="str">
            <v>ﾗﾐﾈｰﾄﾗﾎﾞ</v>
          </cell>
        </row>
        <row r="339">
          <cell r="E339">
            <v>9.1</v>
          </cell>
        </row>
        <row r="340">
          <cell r="E340">
            <v>18.8</v>
          </cell>
          <cell r="N340">
            <v>0.8</v>
          </cell>
          <cell r="O340">
            <v>4500</v>
          </cell>
        </row>
        <row r="341">
          <cell r="E341">
            <v>1</v>
          </cell>
          <cell r="N341">
            <v>0.8</v>
          </cell>
          <cell r="O341">
            <v>40000</v>
          </cell>
        </row>
        <row r="342">
          <cell r="E342">
            <v>1</v>
          </cell>
          <cell r="N342">
            <v>0.8</v>
          </cell>
          <cell r="O342">
            <v>50000</v>
          </cell>
        </row>
        <row r="343">
          <cell r="E343">
            <v>1</v>
          </cell>
          <cell r="N343">
            <v>0.8</v>
          </cell>
          <cell r="O343">
            <v>8000</v>
          </cell>
        </row>
        <row r="344">
          <cell r="E344">
            <v>2</v>
          </cell>
          <cell r="N344">
            <v>0.8</v>
          </cell>
          <cell r="O344">
            <v>5000</v>
          </cell>
        </row>
        <row r="345">
          <cell r="E345">
            <v>1</v>
          </cell>
          <cell r="N345">
            <v>0.8</v>
          </cell>
          <cell r="O345">
            <v>41000</v>
          </cell>
        </row>
        <row r="346">
          <cell r="E346">
            <v>18</v>
          </cell>
        </row>
        <row r="347">
          <cell r="E347">
            <v>1</v>
          </cell>
          <cell r="N347">
            <v>0.8</v>
          </cell>
          <cell r="O347">
            <v>75000</v>
          </cell>
        </row>
        <row r="348">
          <cell r="E348">
            <v>119</v>
          </cell>
        </row>
        <row r="349">
          <cell r="E349">
            <v>1</v>
          </cell>
        </row>
        <row r="352">
          <cell r="E352">
            <v>0.2</v>
          </cell>
          <cell r="N352">
            <v>0.8</v>
          </cell>
          <cell r="O352">
            <v>750000</v>
          </cell>
        </row>
        <row r="353">
          <cell r="E353">
            <v>5.66</v>
          </cell>
        </row>
        <row r="356">
          <cell r="E356">
            <v>183</v>
          </cell>
        </row>
        <row r="357">
          <cell r="E357">
            <v>120</v>
          </cell>
        </row>
        <row r="358">
          <cell r="E358">
            <v>69.7</v>
          </cell>
        </row>
        <row r="359">
          <cell r="E359">
            <v>1</v>
          </cell>
        </row>
        <row r="362">
          <cell r="O362" t="str">
            <v>三州工業</v>
          </cell>
          <cell r="P362" t="str">
            <v>篠原瓦工業</v>
          </cell>
          <cell r="Q362" t="str">
            <v>富山瓦</v>
          </cell>
        </row>
        <row r="364">
          <cell r="E364">
            <v>1052</v>
          </cell>
          <cell r="N364">
            <v>0.7</v>
          </cell>
          <cell r="O364">
            <v>4500</v>
          </cell>
          <cell r="P364">
            <v>7000</v>
          </cell>
        </row>
        <row r="365">
          <cell r="N365">
            <v>0.7</v>
          </cell>
          <cell r="O365" t="str">
            <v>本体に含む</v>
          </cell>
          <cell r="P365">
            <v>8000</v>
          </cell>
        </row>
        <row r="366">
          <cell r="N366">
            <v>0.7</v>
          </cell>
          <cell r="O366" t="str">
            <v>本体に含む</v>
          </cell>
          <cell r="P366">
            <v>4500</v>
          </cell>
        </row>
        <row r="367">
          <cell r="N367">
            <v>0.7</v>
          </cell>
          <cell r="O367" t="str">
            <v>本体に含む</v>
          </cell>
          <cell r="P367">
            <v>3500</v>
          </cell>
        </row>
        <row r="368">
          <cell r="N368">
            <v>0.7</v>
          </cell>
          <cell r="O368">
            <v>2200</v>
          </cell>
          <cell r="P368">
            <v>2200</v>
          </cell>
        </row>
        <row r="369">
          <cell r="E369">
            <v>53.7</v>
          </cell>
          <cell r="N369">
            <v>0.7</v>
          </cell>
          <cell r="O369">
            <v>6000</v>
          </cell>
          <cell r="P369">
            <v>13500</v>
          </cell>
        </row>
        <row r="370">
          <cell r="E370">
            <v>17.7</v>
          </cell>
          <cell r="N370">
            <v>0.7</v>
          </cell>
          <cell r="O370">
            <v>1000</v>
          </cell>
          <cell r="P370">
            <v>3000</v>
          </cell>
        </row>
        <row r="371">
          <cell r="E371">
            <v>13.6</v>
          </cell>
          <cell r="N371">
            <v>0.7</v>
          </cell>
          <cell r="O371">
            <v>300</v>
          </cell>
          <cell r="P371">
            <v>3000</v>
          </cell>
        </row>
        <row r="372">
          <cell r="E372">
            <v>1052</v>
          </cell>
          <cell r="N372">
            <v>0.7</v>
          </cell>
          <cell r="O372">
            <v>450</v>
          </cell>
          <cell r="P372">
            <v>900</v>
          </cell>
        </row>
        <row r="373">
          <cell r="O373" t="str">
            <v>富源商事</v>
          </cell>
          <cell r="P373" t="str">
            <v>セキノ興産</v>
          </cell>
          <cell r="Q373" t="str">
            <v>精田建鉄</v>
          </cell>
        </row>
        <row r="374">
          <cell r="E374">
            <v>17.7</v>
          </cell>
          <cell r="N374">
            <v>0.7</v>
          </cell>
          <cell r="P374">
            <v>4000</v>
          </cell>
          <cell r="Q374">
            <v>3500</v>
          </cell>
        </row>
        <row r="375">
          <cell r="E375">
            <v>13.6</v>
          </cell>
          <cell r="N375">
            <v>0.7</v>
          </cell>
          <cell r="P375">
            <v>4200</v>
          </cell>
          <cell r="Q375">
            <v>3500</v>
          </cell>
        </row>
        <row r="376">
          <cell r="E376">
            <v>115</v>
          </cell>
          <cell r="N376">
            <v>0.7</v>
          </cell>
        </row>
        <row r="377">
          <cell r="E377">
            <v>83.3</v>
          </cell>
          <cell r="N377">
            <v>0.7</v>
          </cell>
        </row>
        <row r="379">
          <cell r="O379" t="str">
            <v>富源商事</v>
          </cell>
          <cell r="P379" t="str">
            <v>セキノ興産</v>
          </cell>
          <cell r="Q379" t="str">
            <v>精田建鉄</v>
          </cell>
        </row>
        <row r="380">
          <cell r="E380">
            <v>113</v>
          </cell>
          <cell r="N380">
            <v>0.7</v>
          </cell>
          <cell r="O380">
            <v>10800</v>
          </cell>
          <cell r="P380">
            <v>5700</v>
          </cell>
          <cell r="Q380">
            <v>12100</v>
          </cell>
        </row>
        <row r="381">
          <cell r="E381">
            <v>27</v>
          </cell>
          <cell r="N381">
            <v>0.7</v>
          </cell>
          <cell r="O381">
            <v>4000</v>
          </cell>
          <cell r="P381">
            <v>2400</v>
          </cell>
          <cell r="Q381">
            <v>2500</v>
          </cell>
        </row>
        <row r="382">
          <cell r="E382">
            <v>129</v>
          </cell>
          <cell r="N382">
            <v>0.7</v>
          </cell>
          <cell r="O382">
            <v>6800</v>
          </cell>
          <cell r="P382">
            <v>4300</v>
          </cell>
          <cell r="Q382">
            <v>4900</v>
          </cell>
        </row>
        <row r="383">
          <cell r="E383">
            <v>29</v>
          </cell>
          <cell r="N383">
            <v>0.7</v>
          </cell>
          <cell r="O383">
            <v>6800</v>
          </cell>
          <cell r="P383">
            <v>4300</v>
          </cell>
          <cell r="Q383">
            <v>4900</v>
          </cell>
        </row>
        <row r="384">
          <cell r="E384">
            <v>62</v>
          </cell>
          <cell r="N384">
            <v>0.7</v>
          </cell>
          <cell r="O384">
            <v>2800</v>
          </cell>
          <cell r="P384">
            <v>1300</v>
          </cell>
          <cell r="Q384">
            <v>1900</v>
          </cell>
        </row>
        <row r="385">
          <cell r="N385">
            <v>0.7</v>
          </cell>
          <cell r="O385">
            <v>2800</v>
          </cell>
          <cell r="P385">
            <v>1300</v>
          </cell>
          <cell r="Q385">
            <v>1900</v>
          </cell>
        </row>
        <row r="386">
          <cell r="N386">
            <v>0.7</v>
          </cell>
          <cell r="O386">
            <v>4200</v>
          </cell>
          <cell r="P386">
            <v>3600</v>
          </cell>
          <cell r="Q386">
            <v>3000</v>
          </cell>
        </row>
        <row r="387">
          <cell r="N387">
            <v>0.7</v>
          </cell>
          <cell r="O387">
            <v>4200</v>
          </cell>
          <cell r="P387">
            <v>1000</v>
          </cell>
          <cell r="Q387">
            <v>1100</v>
          </cell>
        </row>
        <row r="388">
          <cell r="E388">
            <v>333</v>
          </cell>
          <cell r="N388">
            <v>0.7</v>
          </cell>
          <cell r="O388">
            <v>6300</v>
          </cell>
          <cell r="P388">
            <v>5600</v>
          </cell>
          <cell r="Q388">
            <v>6400</v>
          </cell>
        </row>
        <row r="390">
          <cell r="E390">
            <v>3</v>
          </cell>
        </row>
        <row r="398">
          <cell r="P398" t="str">
            <v>河上金物</v>
          </cell>
          <cell r="Q398" t="str">
            <v>小竹金物</v>
          </cell>
        </row>
        <row r="399">
          <cell r="N399">
            <v>0.7</v>
          </cell>
        </row>
        <row r="400">
          <cell r="E400">
            <v>7.7</v>
          </cell>
          <cell r="N400">
            <v>0.7</v>
          </cell>
        </row>
        <row r="401">
          <cell r="E401">
            <v>1</v>
          </cell>
          <cell r="N401">
            <v>0.7</v>
          </cell>
        </row>
        <row r="402">
          <cell r="E402">
            <v>7.7</v>
          </cell>
        </row>
        <row r="403">
          <cell r="E403">
            <v>24</v>
          </cell>
          <cell r="N403">
            <v>0.7</v>
          </cell>
          <cell r="O403" t="str">
            <v>カネソウ</v>
          </cell>
          <cell r="P403" t="str">
            <v>河上金物</v>
          </cell>
          <cell r="Q403" t="str">
            <v>小竹金物</v>
          </cell>
        </row>
        <row r="404">
          <cell r="E404">
            <v>9.8000000000000007</v>
          </cell>
          <cell r="N404">
            <v>0.7</v>
          </cell>
          <cell r="O404">
            <v>45200</v>
          </cell>
          <cell r="P404">
            <v>79500</v>
          </cell>
          <cell r="Q404">
            <v>76300</v>
          </cell>
        </row>
        <row r="405">
          <cell r="E405">
            <v>11.4</v>
          </cell>
          <cell r="N405">
            <v>0.7</v>
          </cell>
          <cell r="O405">
            <v>32500</v>
          </cell>
          <cell r="P405">
            <v>55900</v>
          </cell>
          <cell r="Q405">
            <v>54700</v>
          </cell>
        </row>
        <row r="406">
          <cell r="E406">
            <v>1</v>
          </cell>
          <cell r="N406">
            <v>0.7</v>
          </cell>
          <cell r="P406">
            <v>40000</v>
          </cell>
          <cell r="Q406">
            <v>15000</v>
          </cell>
        </row>
        <row r="407">
          <cell r="E407">
            <v>82</v>
          </cell>
          <cell r="N407">
            <v>0.7</v>
          </cell>
          <cell r="P407">
            <v>1080</v>
          </cell>
          <cell r="Q407">
            <v>2500</v>
          </cell>
        </row>
        <row r="408">
          <cell r="E408">
            <v>2</v>
          </cell>
          <cell r="N408">
            <v>0.7</v>
          </cell>
        </row>
        <row r="409">
          <cell r="N409">
            <v>0.7</v>
          </cell>
        </row>
        <row r="410">
          <cell r="E410">
            <v>12.8</v>
          </cell>
          <cell r="N410">
            <v>0.7</v>
          </cell>
        </row>
        <row r="411">
          <cell r="E411">
            <v>139</v>
          </cell>
          <cell r="N411">
            <v>0.7</v>
          </cell>
        </row>
        <row r="412">
          <cell r="E412">
            <v>162</v>
          </cell>
          <cell r="N412">
            <v>0.7</v>
          </cell>
          <cell r="O412" t="str">
            <v>第一交易</v>
          </cell>
          <cell r="P412" t="str">
            <v>北陸建材</v>
          </cell>
          <cell r="Q412" t="str">
            <v>丸八</v>
          </cell>
        </row>
        <row r="413">
          <cell r="E413">
            <v>21.9</v>
          </cell>
          <cell r="N413">
            <v>0.7</v>
          </cell>
          <cell r="O413">
            <v>2600</v>
          </cell>
          <cell r="P413">
            <v>3500</v>
          </cell>
          <cell r="Q413">
            <v>2750</v>
          </cell>
        </row>
        <row r="414">
          <cell r="E414">
            <v>7.3</v>
          </cell>
          <cell r="N414">
            <v>0.7</v>
          </cell>
          <cell r="O414">
            <v>2800</v>
          </cell>
          <cell r="P414">
            <v>4000</v>
          </cell>
          <cell r="Q414">
            <v>3000</v>
          </cell>
        </row>
        <row r="415">
          <cell r="N415">
            <v>0.7</v>
          </cell>
        </row>
        <row r="416">
          <cell r="N416">
            <v>0.7</v>
          </cell>
        </row>
        <row r="417">
          <cell r="E417">
            <v>1</v>
          </cell>
          <cell r="N417">
            <v>0.7</v>
          </cell>
        </row>
        <row r="418">
          <cell r="E418">
            <v>10</v>
          </cell>
          <cell r="N418">
            <v>0.7</v>
          </cell>
        </row>
        <row r="419">
          <cell r="N419">
            <v>0.7</v>
          </cell>
        </row>
        <row r="420">
          <cell r="N420">
            <v>0.7</v>
          </cell>
        </row>
        <row r="421">
          <cell r="N421">
            <v>0.7</v>
          </cell>
        </row>
        <row r="422">
          <cell r="N422">
            <v>0.7</v>
          </cell>
        </row>
        <row r="423">
          <cell r="N423">
            <v>0.7</v>
          </cell>
        </row>
        <row r="424">
          <cell r="N424">
            <v>0.7</v>
          </cell>
        </row>
        <row r="425">
          <cell r="N425">
            <v>0.7</v>
          </cell>
        </row>
        <row r="426">
          <cell r="E426">
            <v>2</v>
          </cell>
          <cell r="N426">
            <v>0.7</v>
          </cell>
        </row>
        <row r="427">
          <cell r="E427">
            <v>7</v>
          </cell>
          <cell r="N427">
            <v>0.7</v>
          </cell>
        </row>
        <row r="428">
          <cell r="N428">
            <v>0.7</v>
          </cell>
        </row>
        <row r="429">
          <cell r="E429">
            <v>2</v>
          </cell>
          <cell r="N429">
            <v>0.7</v>
          </cell>
        </row>
        <row r="430">
          <cell r="E430">
            <v>2</v>
          </cell>
          <cell r="N430">
            <v>0.7</v>
          </cell>
        </row>
        <row r="431">
          <cell r="N431">
            <v>0.7</v>
          </cell>
          <cell r="O431" t="str">
            <v>第一交易</v>
          </cell>
          <cell r="P431" t="str">
            <v>北陸建材</v>
          </cell>
          <cell r="Q431" t="str">
            <v>丸八</v>
          </cell>
        </row>
        <row r="432">
          <cell r="E432">
            <v>155</v>
          </cell>
          <cell r="N432">
            <v>0.7</v>
          </cell>
        </row>
        <row r="433">
          <cell r="E433">
            <v>76</v>
          </cell>
          <cell r="N433">
            <v>0.7</v>
          </cell>
          <cell r="O433">
            <v>3800</v>
          </cell>
          <cell r="P433">
            <v>4500</v>
          </cell>
          <cell r="Q433">
            <v>3950</v>
          </cell>
        </row>
        <row r="434">
          <cell r="E434">
            <v>45.7</v>
          </cell>
          <cell r="N434">
            <v>0.7</v>
          </cell>
          <cell r="O434">
            <v>5000</v>
          </cell>
          <cell r="P434">
            <v>7000</v>
          </cell>
          <cell r="Q434">
            <v>5590</v>
          </cell>
        </row>
        <row r="435">
          <cell r="N435">
            <v>0.7</v>
          </cell>
        </row>
        <row r="436">
          <cell r="N436">
            <v>0.7</v>
          </cell>
        </row>
        <row r="437">
          <cell r="N437">
            <v>0.7</v>
          </cell>
        </row>
        <row r="438">
          <cell r="N438">
            <v>0.7</v>
          </cell>
        </row>
        <row r="439">
          <cell r="N439">
            <v>0.7</v>
          </cell>
        </row>
        <row r="440">
          <cell r="N440">
            <v>0.7</v>
          </cell>
        </row>
        <row r="441">
          <cell r="N441">
            <v>0.7</v>
          </cell>
        </row>
        <row r="442">
          <cell r="N442">
            <v>0.7</v>
          </cell>
        </row>
        <row r="443">
          <cell r="N443">
            <v>0.7</v>
          </cell>
        </row>
        <row r="444">
          <cell r="N444">
            <v>0.7</v>
          </cell>
        </row>
        <row r="445">
          <cell r="N445">
            <v>0.7</v>
          </cell>
        </row>
        <row r="446">
          <cell r="N446">
            <v>0.7</v>
          </cell>
        </row>
        <row r="447">
          <cell r="N447">
            <v>0.7</v>
          </cell>
        </row>
        <row r="448">
          <cell r="N448">
            <v>0.7</v>
          </cell>
        </row>
        <row r="449">
          <cell r="N449">
            <v>0.7</v>
          </cell>
        </row>
        <row r="450">
          <cell r="N450">
            <v>0.7</v>
          </cell>
        </row>
        <row r="451">
          <cell r="N451">
            <v>0.7</v>
          </cell>
        </row>
        <row r="452">
          <cell r="N452">
            <v>0.7</v>
          </cell>
        </row>
        <row r="453">
          <cell r="N453">
            <v>0.7</v>
          </cell>
        </row>
        <row r="454">
          <cell r="N454">
            <v>0.7</v>
          </cell>
        </row>
        <row r="455">
          <cell r="N455">
            <v>0.7</v>
          </cell>
        </row>
        <row r="456">
          <cell r="N456">
            <v>0.7</v>
          </cell>
        </row>
        <row r="457">
          <cell r="E457">
            <v>4.4000000000000004</v>
          </cell>
          <cell r="N457">
            <v>0.7</v>
          </cell>
          <cell r="O457">
            <v>7000</v>
          </cell>
          <cell r="P457">
            <v>8000</v>
          </cell>
          <cell r="Q457">
            <v>6000</v>
          </cell>
        </row>
        <row r="458">
          <cell r="E458">
            <v>23.9</v>
          </cell>
          <cell r="N458">
            <v>0.7</v>
          </cell>
        </row>
        <row r="459">
          <cell r="E459">
            <v>66.2</v>
          </cell>
          <cell r="N459">
            <v>0.7</v>
          </cell>
          <cell r="O459">
            <v>3600</v>
          </cell>
          <cell r="P459">
            <v>4200</v>
          </cell>
          <cell r="Q459">
            <v>3900</v>
          </cell>
        </row>
        <row r="460">
          <cell r="E460">
            <v>53.1</v>
          </cell>
          <cell r="N460">
            <v>0.7</v>
          </cell>
          <cell r="O460">
            <v>4800</v>
          </cell>
          <cell r="P460">
            <v>6700</v>
          </cell>
          <cell r="Q460">
            <v>5500</v>
          </cell>
        </row>
        <row r="461">
          <cell r="E461">
            <v>18.3</v>
          </cell>
          <cell r="N461">
            <v>0.7</v>
          </cell>
          <cell r="O461">
            <v>6800</v>
          </cell>
        </row>
        <row r="463">
          <cell r="E463">
            <v>11</v>
          </cell>
        </row>
        <row r="464">
          <cell r="E464">
            <v>20</v>
          </cell>
        </row>
        <row r="465">
          <cell r="E465">
            <v>3</v>
          </cell>
        </row>
        <row r="466">
          <cell r="E466">
            <v>8</v>
          </cell>
        </row>
        <row r="467">
          <cell r="E467">
            <v>8</v>
          </cell>
        </row>
        <row r="468">
          <cell r="E468">
            <v>20</v>
          </cell>
        </row>
        <row r="470">
          <cell r="E470">
            <v>28.8</v>
          </cell>
        </row>
        <row r="472">
          <cell r="E472">
            <v>1.9</v>
          </cell>
        </row>
        <row r="473">
          <cell r="E473">
            <v>4.0999999999999996</v>
          </cell>
        </row>
        <row r="474">
          <cell r="E474">
            <v>1.9</v>
          </cell>
        </row>
        <row r="475">
          <cell r="N475">
            <v>0.7</v>
          </cell>
        </row>
        <row r="476">
          <cell r="E476">
            <v>13.8</v>
          </cell>
          <cell r="N476">
            <v>0.7</v>
          </cell>
          <cell r="O476">
            <v>36100</v>
          </cell>
          <cell r="P476">
            <v>36100</v>
          </cell>
          <cell r="Q476">
            <v>36100</v>
          </cell>
        </row>
        <row r="477">
          <cell r="E477">
            <v>27.2</v>
          </cell>
          <cell r="N477">
            <v>0.7</v>
          </cell>
          <cell r="O477">
            <v>6900</v>
          </cell>
          <cell r="P477">
            <v>21800</v>
          </cell>
          <cell r="Q477">
            <v>11400</v>
          </cell>
        </row>
        <row r="478">
          <cell r="E478">
            <v>13.6</v>
          </cell>
        </row>
        <row r="479">
          <cell r="E479">
            <v>1.3</v>
          </cell>
          <cell r="N479">
            <v>0.7</v>
          </cell>
          <cell r="O479" t="str">
            <v>丸八</v>
          </cell>
          <cell r="P479">
            <v>9000</v>
          </cell>
          <cell r="Q479">
            <v>8600</v>
          </cell>
        </row>
        <row r="480">
          <cell r="E480">
            <v>27.8</v>
          </cell>
          <cell r="N480">
            <v>0.7</v>
          </cell>
          <cell r="O480">
            <v>1500</v>
          </cell>
          <cell r="Q480">
            <v>8400</v>
          </cell>
        </row>
        <row r="481">
          <cell r="E481">
            <v>1</v>
          </cell>
          <cell r="N481">
            <v>0.7</v>
          </cell>
          <cell r="P481">
            <v>17680</v>
          </cell>
          <cell r="Q481">
            <v>19500</v>
          </cell>
        </row>
        <row r="482">
          <cell r="E482">
            <v>53.8</v>
          </cell>
          <cell r="N482">
            <v>0.7</v>
          </cell>
          <cell r="P482">
            <v>3500</v>
          </cell>
          <cell r="Q482">
            <v>4500</v>
          </cell>
        </row>
        <row r="483">
          <cell r="E483">
            <v>20</v>
          </cell>
          <cell r="N483">
            <v>0.7</v>
          </cell>
          <cell r="P483">
            <v>5200</v>
          </cell>
          <cell r="Q483">
            <v>5200</v>
          </cell>
        </row>
        <row r="484">
          <cell r="N484">
            <v>0.7</v>
          </cell>
        </row>
        <row r="485">
          <cell r="E485">
            <v>13</v>
          </cell>
          <cell r="N485">
            <v>0.7</v>
          </cell>
        </row>
        <row r="486">
          <cell r="E486">
            <v>2</v>
          </cell>
          <cell r="N486">
            <v>0.7</v>
          </cell>
        </row>
        <row r="487">
          <cell r="E487">
            <v>10</v>
          </cell>
        </row>
        <row r="488">
          <cell r="E488">
            <v>576</v>
          </cell>
        </row>
        <row r="489">
          <cell r="E489">
            <v>855</v>
          </cell>
        </row>
        <row r="490">
          <cell r="E490">
            <v>1</v>
          </cell>
          <cell r="N490">
            <v>0.7</v>
          </cell>
          <cell r="P490">
            <v>391000</v>
          </cell>
          <cell r="Q490">
            <v>285000</v>
          </cell>
        </row>
        <row r="491">
          <cell r="E491">
            <v>6</v>
          </cell>
          <cell r="N491">
            <v>0.7</v>
          </cell>
          <cell r="P491">
            <v>21900</v>
          </cell>
          <cell r="Q491">
            <v>9000</v>
          </cell>
        </row>
        <row r="492">
          <cell r="E492">
            <v>16.600000000000001</v>
          </cell>
          <cell r="N492">
            <v>0.7</v>
          </cell>
          <cell r="P492">
            <v>12800</v>
          </cell>
          <cell r="Q492">
            <v>12000</v>
          </cell>
        </row>
        <row r="493">
          <cell r="E493">
            <v>9</v>
          </cell>
          <cell r="N493">
            <v>0.7</v>
          </cell>
          <cell r="P493">
            <v>5800</v>
          </cell>
          <cell r="Q493">
            <v>4000</v>
          </cell>
        </row>
        <row r="494">
          <cell r="E494">
            <v>3</v>
          </cell>
          <cell r="N494">
            <v>0.7</v>
          </cell>
          <cell r="P494">
            <v>35000</v>
          </cell>
          <cell r="Q494">
            <v>30000</v>
          </cell>
        </row>
        <row r="495">
          <cell r="E495">
            <v>1</v>
          </cell>
          <cell r="N495">
            <v>0.7</v>
          </cell>
          <cell r="P495">
            <v>100000</v>
          </cell>
          <cell r="Q495">
            <v>80000</v>
          </cell>
        </row>
        <row r="496">
          <cell r="E496">
            <v>3</v>
          </cell>
          <cell r="N496">
            <v>0.7</v>
          </cell>
          <cell r="Q496">
            <v>8000</v>
          </cell>
        </row>
        <row r="497">
          <cell r="E497">
            <v>6.5</v>
          </cell>
          <cell r="N497">
            <v>0.7</v>
          </cell>
          <cell r="Q497">
            <v>10000</v>
          </cell>
        </row>
        <row r="498">
          <cell r="E498">
            <v>2</v>
          </cell>
          <cell r="N498">
            <v>0.7</v>
          </cell>
          <cell r="Q498">
            <v>10000</v>
          </cell>
        </row>
        <row r="501">
          <cell r="N501">
            <v>0.7</v>
          </cell>
        </row>
        <row r="503">
          <cell r="E503">
            <v>733</v>
          </cell>
          <cell r="N503">
            <v>0.7</v>
          </cell>
        </row>
        <row r="504">
          <cell r="E504">
            <v>9.4</v>
          </cell>
          <cell r="N504">
            <v>0.7</v>
          </cell>
        </row>
        <row r="505">
          <cell r="E505">
            <v>35</v>
          </cell>
          <cell r="N505">
            <v>0.7</v>
          </cell>
        </row>
        <row r="506">
          <cell r="E506">
            <v>63.3</v>
          </cell>
          <cell r="N506">
            <v>0.7</v>
          </cell>
        </row>
        <row r="507">
          <cell r="E507">
            <v>831</v>
          </cell>
          <cell r="N507">
            <v>0.7</v>
          </cell>
        </row>
        <row r="508">
          <cell r="E508">
            <v>9.1999999999999993</v>
          </cell>
          <cell r="N508">
            <v>0.7</v>
          </cell>
        </row>
        <row r="509">
          <cell r="E509">
            <v>28.6</v>
          </cell>
          <cell r="N509">
            <v>0.7</v>
          </cell>
        </row>
        <row r="510">
          <cell r="N510">
            <v>0.7</v>
          </cell>
        </row>
        <row r="511">
          <cell r="E511">
            <v>405</v>
          </cell>
          <cell r="N511">
            <v>0.7</v>
          </cell>
        </row>
        <row r="512">
          <cell r="E512">
            <v>325</v>
          </cell>
        </row>
        <row r="513">
          <cell r="E513">
            <v>0.5</v>
          </cell>
          <cell r="N513">
            <v>0.7</v>
          </cell>
        </row>
        <row r="514">
          <cell r="E514">
            <v>17.5</v>
          </cell>
          <cell r="N514">
            <v>0.7</v>
          </cell>
        </row>
        <row r="515">
          <cell r="E515">
            <v>138</v>
          </cell>
          <cell r="N515">
            <v>0.7</v>
          </cell>
        </row>
        <row r="516">
          <cell r="E516">
            <v>379</v>
          </cell>
        </row>
        <row r="517">
          <cell r="E517">
            <v>27</v>
          </cell>
        </row>
        <row r="537">
          <cell r="O537" t="str">
            <v>新日経</v>
          </cell>
          <cell r="P537" t="str">
            <v>ＹＫＫａｐ</v>
          </cell>
          <cell r="Q537" t="str">
            <v>三協アルミ</v>
          </cell>
        </row>
        <row r="538">
          <cell r="E538">
            <v>1</v>
          </cell>
          <cell r="N538">
            <v>0.5</v>
          </cell>
          <cell r="O538">
            <v>1066110</v>
          </cell>
        </row>
        <row r="539">
          <cell r="E539">
            <v>5</v>
          </cell>
          <cell r="N539">
            <v>0.5</v>
          </cell>
          <cell r="O539">
            <v>258870</v>
          </cell>
        </row>
        <row r="540">
          <cell r="E540">
            <v>1</v>
          </cell>
          <cell r="N540">
            <v>0.5</v>
          </cell>
          <cell r="O540">
            <v>528380</v>
          </cell>
        </row>
        <row r="541">
          <cell r="E541">
            <v>1</v>
          </cell>
          <cell r="N541">
            <v>0.5</v>
          </cell>
          <cell r="O541">
            <v>251240</v>
          </cell>
        </row>
        <row r="542">
          <cell r="E542">
            <v>7</v>
          </cell>
          <cell r="N542">
            <v>0.5</v>
          </cell>
          <cell r="O542">
            <v>137280</v>
          </cell>
        </row>
        <row r="543">
          <cell r="E543">
            <v>1</v>
          </cell>
          <cell r="N543">
            <v>0.5</v>
          </cell>
          <cell r="O543">
            <v>217930</v>
          </cell>
        </row>
        <row r="544">
          <cell r="E544">
            <v>3</v>
          </cell>
          <cell r="N544">
            <v>0.5</v>
          </cell>
          <cell r="O544">
            <v>102260</v>
          </cell>
        </row>
        <row r="545">
          <cell r="E545">
            <v>1</v>
          </cell>
          <cell r="N545">
            <v>0.5</v>
          </cell>
          <cell r="O545">
            <v>184630</v>
          </cell>
        </row>
        <row r="546">
          <cell r="E546">
            <v>1</v>
          </cell>
          <cell r="N546">
            <v>0.5</v>
          </cell>
          <cell r="O546">
            <v>102590</v>
          </cell>
        </row>
        <row r="547">
          <cell r="E547">
            <v>1</v>
          </cell>
          <cell r="N547">
            <v>0.5</v>
          </cell>
          <cell r="O547">
            <v>64560</v>
          </cell>
        </row>
        <row r="548">
          <cell r="E548">
            <v>3</v>
          </cell>
          <cell r="N548">
            <v>0.5</v>
          </cell>
          <cell r="O548">
            <v>126010</v>
          </cell>
        </row>
        <row r="549">
          <cell r="E549">
            <v>2</v>
          </cell>
          <cell r="N549">
            <v>0.5</v>
          </cell>
          <cell r="O549">
            <v>66390</v>
          </cell>
        </row>
        <row r="550">
          <cell r="E550">
            <v>1</v>
          </cell>
          <cell r="N550">
            <v>0.5</v>
          </cell>
          <cell r="O550">
            <v>126890</v>
          </cell>
        </row>
        <row r="551">
          <cell r="E551">
            <v>3</v>
          </cell>
          <cell r="N551">
            <v>0.5</v>
          </cell>
          <cell r="O551">
            <v>98140</v>
          </cell>
        </row>
        <row r="552">
          <cell r="E552">
            <v>2</v>
          </cell>
          <cell r="N552">
            <v>0.5</v>
          </cell>
          <cell r="O552">
            <v>101990</v>
          </cell>
        </row>
        <row r="553">
          <cell r="E553">
            <v>1</v>
          </cell>
          <cell r="N553">
            <v>0.5</v>
          </cell>
          <cell r="O553">
            <v>50900</v>
          </cell>
        </row>
        <row r="554">
          <cell r="E554">
            <v>2</v>
          </cell>
          <cell r="N554">
            <v>0.5</v>
          </cell>
          <cell r="O554">
            <v>758410</v>
          </cell>
        </row>
        <row r="555">
          <cell r="E555">
            <v>2</v>
          </cell>
          <cell r="N555">
            <v>0.5</v>
          </cell>
          <cell r="O555">
            <v>758410</v>
          </cell>
        </row>
        <row r="556">
          <cell r="E556">
            <v>2</v>
          </cell>
          <cell r="N556">
            <v>0.5</v>
          </cell>
          <cell r="O556">
            <v>248410</v>
          </cell>
        </row>
        <row r="557">
          <cell r="E557">
            <v>2</v>
          </cell>
          <cell r="N557">
            <v>0.5</v>
          </cell>
          <cell r="O557">
            <v>248410</v>
          </cell>
        </row>
        <row r="558">
          <cell r="E558">
            <v>1</v>
          </cell>
          <cell r="N558">
            <v>0.5</v>
          </cell>
          <cell r="O558">
            <v>696010</v>
          </cell>
        </row>
        <row r="559">
          <cell r="E559">
            <v>1</v>
          </cell>
          <cell r="N559">
            <v>0.5</v>
          </cell>
          <cell r="O559">
            <v>150990</v>
          </cell>
        </row>
        <row r="561">
          <cell r="E561">
            <v>1</v>
          </cell>
          <cell r="N561">
            <v>0.5</v>
          </cell>
          <cell r="O561">
            <v>1642870</v>
          </cell>
        </row>
        <row r="562">
          <cell r="E562">
            <v>1</v>
          </cell>
          <cell r="N562">
            <v>0.5</v>
          </cell>
          <cell r="O562">
            <v>424570</v>
          </cell>
        </row>
        <row r="574">
          <cell r="O574" t="str">
            <v>新日経</v>
          </cell>
          <cell r="P574" t="str">
            <v>ＹＫＫａｐ</v>
          </cell>
          <cell r="Q574" t="str">
            <v>三協アルミ</v>
          </cell>
        </row>
        <row r="575">
          <cell r="E575">
            <v>1</v>
          </cell>
          <cell r="N575">
            <v>0.5</v>
          </cell>
          <cell r="O575">
            <v>903100</v>
          </cell>
        </row>
        <row r="576">
          <cell r="N576">
            <v>0.5</v>
          </cell>
        </row>
        <row r="577">
          <cell r="E577">
            <v>1</v>
          </cell>
          <cell r="N577">
            <v>0.5</v>
          </cell>
          <cell r="O577">
            <v>241180</v>
          </cell>
        </row>
        <row r="578">
          <cell r="E578">
            <v>1</v>
          </cell>
          <cell r="N578">
            <v>0.5</v>
          </cell>
          <cell r="O578">
            <v>45000</v>
          </cell>
        </row>
        <row r="591">
          <cell r="O591" t="str">
            <v>三和ｼｬｯﾀｰ</v>
          </cell>
          <cell r="P591" t="str">
            <v>YKKap</v>
          </cell>
          <cell r="Q591" t="str">
            <v>三協立山</v>
          </cell>
        </row>
        <row r="593">
          <cell r="E593">
            <v>1</v>
          </cell>
          <cell r="N593">
            <v>0.6</v>
          </cell>
          <cell r="O593">
            <v>146300</v>
          </cell>
        </row>
        <row r="596">
          <cell r="E596">
            <v>1</v>
          </cell>
          <cell r="N596">
            <v>0.6</v>
          </cell>
          <cell r="O596">
            <v>42800</v>
          </cell>
        </row>
        <row r="597">
          <cell r="E597">
            <v>1</v>
          </cell>
          <cell r="N597">
            <v>0.6</v>
          </cell>
          <cell r="O597">
            <v>11900</v>
          </cell>
        </row>
        <row r="610">
          <cell r="O610" t="str">
            <v>YKKap</v>
          </cell>
          <cell r="P610" t="str">
            <v>ｼｽﾃﾑｳｫｰﾙ販売</v>
          </cell>
        </row>
        <row r="611">
          <cell r="E611">
            <v>1</v>
          </cell>
          <cell r="N611">
            <v>0.6</v>
          </cell>
          <cell r="O611">
            <v>1367600</v>
          </cell>
          <cell r="P611">
            <v>1097200</v>
          </cell>
        </row>
        <row r="614">
          <cell r="E614">
            <v>1</v>
          </cell>
          <cell r="N614">
            <v>0.6</v>
          </cell>
          <cell r="O614">
            <v>240800</v>
          </cell>
          <cell r="P614">
            <v>366700</v>
          </cell>
        </row>
        <row r="615">
          <cell r="E615">
            <v>1</v>
          </cell>
          <cell r="N615">
            <v>0.6</v>
          </cell>
          <cell r="O615">
            <v>74000</v>
          </cell>
          <cell r="P615">
            <v>105900</v>
          </cell>
        </row>
        <row r="628">
          <cell r="O628" t="str">
            <v>コマニー</v>
          </cell>
          <cell r="P628" t="str">
            <v>ｼｽﾃﾑｳｫｰﾙ販売</v>
          </cell>
        </row>
        <row r="629">
          <cell r="E629">
            <v>1</v>
          </cell>
          <cell r="N629">
            <v>0.6</v>
          </cell>
          <cell r="O629">
            <v>743600</v>
          </cell>
          <cell r="P629">
            <v>574600</v>
          </cell>
        </row>
        <row r="632">
          <cell r="E632">
            <v>1</v>
          </cell>
          <cell r="N632">
            <v>0.6</v>
          </cell>
          <cell r="O632">
            <v>96900</v>
          </cell>
          <cell r="P632">
            <v>104500</v>
          </cell>
        </row>
        <row r="633">
          <cell r="E633">
            <v>1</v>
          </cell>
          <cell r="N633">
            <v>0.6</v>
          </cell>
          <cell r="O633">
            <v>6100</v>
          </cell>
          <cell r="P633">
            <v>23000</v>
          </cell>
        </row>
        <row r="645">
          <cell r="O645" t="str">
            <v>森内家具</v>
          </cell>
          <cell r="P645" t="str">
            <v>中易木工所</v>
          </cell>
          <cell r="Q645" t="str">
            <v>辻建具工芸</v>
          </cell>
        </row>
        <row r="646">
          <cell r="E646">
            <v>1</v>
          </cell>
          <cell r="N646">
            <v>0.8</v>
          </cell>
          <cell r="O646">
            <v>180000</v>
          </cell>
          <cell r="P646">
            <v>185000</v>
          </cell>
          <cell r="Q646">
            <v>228000</v>
          </cell>
        </row>
        <row r="647">
          <cell r="E647">
            <v>1</v>
          </cell>
          <cell r="N647">
            <v>0.8</v>
          </cell>
          <cell r="O647">
            <v>48000</v>
          </cell>
          <cell r="P647">
            <v>52000</v>
          </cell>
          <cell r="Q647">
            <v>40000</v>
          </cell>
        </row>
        <row r="648">
          <cell r="E648">
            <v>1</v>
          </cell>
          <cell r="N648">
            <v>0.8</v>
          </cell>
          <cell r="O648">
            <v>70000</v>
          </cell>
          <cell r="P648">
            <v>85000</v>
          </cell>
          <cell r="Q648">
            <v>67400</v>
          </cell>
        </row>
        <row r="649">
          <cell r="E649">
            <v>2</v>
          </cell>
          <cell r="N649">
            <v>0.8</v>
          </cell>
          <cell r="O649">
            <v>73000</v>
          </cell>
          <cell r="P649">
            <v>85000</v>
          </cell>
          <cell r="Q649">
            <v>57000</v>
          </cell>
        </row>
        <row r="650">
          <cell r="E650">
            <v>2</v>
          </cell>
          <cell r="N650">
            <v>0.8</v>
          </cell>
          <cell r="O650">
            <v>73000</v>
          </cell>
          <cell r="P650">
            <v>85000</v>
          </cell>
          <cell r="Q650">
            <v>57000</v>
          </cell>
        </row>
        <row r="651">
          <cell r="E651">
            <v>1</v>
          </cell>
          <cell r="N651">
            <v>0.8</v>
          </cell>
          <cell r="O651">
            <v>70000</v>
          </cell>
          <cell r="P651">
            <v>82000</v>
          </cell>
          <cell r="Q651">
            <v>57000</v>
          </cell>
        </row>
        <row r="652">
          <cell r="E652">
            <v>1</v>
          </cell>
          <cell r="N652">
            <v>0.8</v>
          </cell>
          <cell r="O652">
            <v>62000</v>
          </cell>
          <cell r="P652">
            <v>65000</v>
          </cell>
          <cell r="Q652">
            <v>50000</v>
          </cell>
        </row>
        <row r="653">
          <cell r="E653">
            <v>1</v>
          </cell>
          <cell r="N653">
            <v>0.8</v>
          </cell>
          <cell r="O653">
            <v>64000</v>
          </cell>
          <cell r="P653">
            <v>75000</v>
          </cell>
          <cell r="Q653">
            <v>60000</v>
          </cell>
        </row>
        <row r="654">
          <cell r="E654">
            <v>2</v>
          </cell>
          <cell r="N654">
            <v>0.8</v>
          </cell>
          <cell r="O654">
            <v>62000</v>
          </cell>
          <cell r="P654">
            <v>80000</v>
          </cell>
          <cell r="Q654">
            <v>77000</v>
          </cell>
        </row>
        <row r="655">
          <cell r="E655">
            <v>1</v>
          </cell>
          <cell r="N655">
            <v>0.8</v>
          </cell>
          <cell r="O655">
            <v>65000</v>
          </cell>
          <cell r="P655">
            <v>85000</v>
          </cell>
          <cell r="Q655">
            <v>75000</v>
          </cell>
        </row>
        <row r="656">
          <cell r="E656">
            <v>1</v>
          </cell>
          <cell r="N656">
            <v>0.8</v>
          </cell>
          <cell r="O656">
            <v>58000</v>
          </cell>
          <cell r="P656">
            <v>78000</v>
          </cell>
          <cell r="Q656">
            <v>58600</v>
          </cell>
        </row>
        <row r="657">
          <cell r="E657">
            <v>1</v>
          </cell>
          <cell r="N657">
            <v>0.8</v>
          </cell>
          <cell r="O657">
            <v>58000</v>
          </cell>
          <cell r="P657">
            <v>78000</v>
          </cell>
          <cell r="Q657">
            <v>58600</v>
          </cell>
        </row>
        <row r="658">
          <cell r="E658">
            <v>1</v>
          </cell>
          <cell r="N658">
            <v>0.8</v>
          </cell>
          <cell r="O658">
            <v>48000</v>
          </cell>
          <cell r="P658">
            <v>52000</v>
          </cell>
          <cell r="Q658">
            <v>40000</v>
          </cell>
        </row>
        <row r="659">
          <cell r="E659">
            <v>1</v>
          </cell>
          <cell r="N659">
            <v>0.8</v>
          </cell>
          <cell r="O659">
            <v>48000</v>
          </cell>
          <cell r="P659">
            <v>52000</v>
          </cell>
          <cell r="Q659">
            <v>40000</v>
          </cell>
        </row>
        <row r="660">
          <cell r="E660">
            <v>1</v>
          </cell>
          <cell r="N660">
            <v>0.8</v>
          </cell>
          <cell r="O660">
            <v>220000</v>
          </cell>
          <cell r="P660">
            <v>178000</v>
          </cell>
          <cell r="Q660">
            <v>99000</v>
          </cell>
        </row>
        <row r="661">
          <cell r="E661">
            <v>1</v>
          </cell>
          <cell r="N661">
            <v>0.8</v>
          </cell>
          <cell r="O661">
            <v>90000</v>
          </cell>
          <cell r="P661">
            <v>220000</v>
          </cell>
          <cell r="Q661">
            <v>243000</v>
          </cell>
        </row>
        <row r="662">
          <cell r="E662">
            <v>1</v>
          </cell>
          <cell r="N662">
            <v>0.8</v>
          </cell>
          <cell r="O662">
            <v>68000</v>
          </cell>
          <cell r="P662">
            <v>130000</v>
          </cell>
          <cell r="Q662">
            <v>127000</v>
          </cell>
        </row>
        <row r="663">
          <cell r="E663">
            <v>1</v>
          </cell>
          <cell r="N663">
            <v>0.8</v>
          </cell>
          <cell r="O663">
            <v>130000</v>
          </cell>
          <cell r="P663">
            <v>210000</v>
          </cell>
          <cell r="Q663">
            <v>206000</v>
          </cell>
        </row>
        <row r="664">
          <cell r="E664">
            <v>1</v>
          </cell>
          <cell r="N664">
            <v>0.8</v>
          </cell>
          <cell r="O664">
            <v>55000</v>
          </cell>
          <cell r="P664">
            <v>70000</v>
          </cell>
          <cell r="Q664">
            <v>77000</v>
          </cell>
        </row>
        <row r="665">
          <cell r="E665">
            <v>2</v>
          </cell>
          <cell r="N665">
            <v>0.8</v>
          </cell>
          <cell r="O665">
            <v>28000</v>
          </cell>
          <cell r="Q665">
            <v>46200</v>
          </cell>
        </row>
        <row r="666">
          <cell r="E666">
            <v>1</v>
          </cell>
          <cell r="N666">
            <v>0.8</v>
          </cell>
          <cell r="O666">
            <v>130000</v>
          </cell>
          <cell r="P666">
            <v>160000</v>
          </cell>
          <cell r="Q666">
            <v>182600</v>
          </cell>
        </row>
        <row r="667">
          <cell r="E667">
            <v>1</v>
          </cell>
          <cell r="N667">
            <v>0.8</v>
          </cell>
          <cell r="O667">
            <v>65000</v>
          </cell>
          <cell r="P667">
            <v>80000</v>
          </cell>
          <cell r="Q667">
            <v>91000</v>
          </cell>
        </row>
        <row r="668">
          <cell r="E668">
            <v>1</v>
          </cell>
          <cell r="N668">
            <v>0.8</v>
          </cell>
          <cell r="O668">
            <v>80000</v>
          </cell>
          <cell r="P668">
            <v>90000</v>
          </cell>
          <cell r="Q668">
            <v>106500</v>
          </cell>
        </row>
        <row r="669">
          <cell r="E669">
            <v>1</v>
          </cell>
          <cell r="N669">
            <v>0.8</v>
          </cell>
          <cell r="O669">
            <v>50000</v>
          </cell>
          <cell r="P669">
            <v>40000</v>
          </cell>
          <cell r="Q669">
            <v>43200</v>
          </cell>
        </row>
        <row r="670">
          <cell r="E670">
            <v>1</v>
          </cell>
          <cell r="N670">
            <v>0.8</v>
          </cell>
          <cell r="O670">
            <v>30000</v>
          </cell>
          <cell r="P670">
            <v>52000</v>
          </cell>
          <cell r="Q670">
            <v>35500</v>
          </cell>
        </row>
        <row r="671">
          <cell r="E671">
            <v>1</v>
          </cell>
          <cell r="N671">
            <v>0.8</v>
          </cell>
          <cell r="O671">
            <v>12000</v>
          </cell>
          <cell r="P671">
            <v>12000</v>
          </cell>
          <cell r="Q671">
            <v>18500</v>
          </cell>
        </row>
        <row r="672">
          <cell r="N672">
            <v>0.8</v>
          </cell>
        </row>
        <row r="673">
          <cell r="E673">
            <v>1</v>
          </cell>
          <cell r="N673">
            <v>0.8</v>
          </cell>
          <cell r="O673">
            <v>330000</v>
          </cell>
          <cell r="P673">
            <v>432000</v>
          </cell>
          <cell r="Q673">
            <v>662510</v>
          </cell>
        </row>
        <row r="674">
          <cell r="E674">
            <v>1</v>
          </cell>
          <cell r="N674">
            <v>0.8</v>
          </cell>
          <cell r="O674">
            <v>120000</v>
          </cell>
          <cell r="P674">
            <v>126000</v>
          </cell>
          <cell r="Q674">
            <v>212010</v>
          </cell>
        </row>
        <row r="675">
          <cell r="E675">
            <v>1</v>
          </cell>
          <cell r="N675">
            <v>0.8</v>
          </cell>
          <cell r="O675">
            <v>40000</v>
          </cell>
          <cell r="P675">
            <v>45000</v>
          </cell>
          <cell r="Q675">
            <v>74310</v>
          </cell>
        </row>
        <row r="676">
          <cell r="N676">
            <v>0.8</v>
          </cell>
          <cell r="O676">
            <v>345000</v>
          </cell>
          <cell r="P676">
            <v>345000</v>
          </cell>
          <cell r="Q676">
            <v>588000</v>
          </cell>
        </row>
        <row r="677">
          <cell r="E677">
            <v>1</v>
          </cell>
          <cell r="N677">
            <v>0.8</v>
          </cell>
          <cell r="O677">
            <v>240000</v>
          </cell>
          <cell r="P677">
            <v>320000</v>
          </cell>
          <cell r="Q677">
            <v>225500</v>
          </cell>
        </row>
        <row r="681">
          <cell r="O681" t="str">
            <v>堀江硝子</v>
          </cell>
          <cell r="P681" t="str">
            <v>寿板硝子</v>
          </cell>
          <cell r="Q681" t="str">
            <v>真野ガラス</v>
          </cell>
        </row>
        <row r="682">
          <cell r="N682">
            <v>0.55000000000000004</v>
          </cell>
          <cell r="O682">
            <v>94140</v>
          </cell>
          <cell r="P682">
            <v>108900</v>
          </cell>
          <cell r="Q682">
            <v>124280</v>
          </cell>
        </row>
        <row r="683">
          <cell r="E683">
            <v>6.4</v>
          </cell>
          <cell r="N683">
            <v>0.55000000000000004</v>
          </cell>
        </row>
        <row r="684">
          <cell r="E684">
            <v>55.3</v>
          </cell>
          <cell r="N684">
            <v>0.55000000000000004</v>
          </cell>
        </row>
        <row r="685">
          <cell r="E685">
            <v>4.5999999999999996</v>
          </cell>
          <cell r="N685">
            <v>0.55000000000000004</v>
          </cell>
          <cell r="O685">
            <v>38700</v>
          </cell>
          <cell r="P685">
            <v>44600</v>
          </cell>
          <cell r="Q685">
            <v>50310</v>
          </cell>
        </row>
        <row r="686">
          <cell r="E686">
            <v>66.400000000000006</v>
          </cell>
          <cell r="N686">
            <v>0.55000000000000004</v>
          </cell>
        </row>
        <row r="687">
          <cell r="E687">
            <v>11.5</v>
          </cell>
          <cell r="N687">
            <v>0.55000000000000004</v>
          </cell>
        </row>
        <row r="688">
          <cell r="E688">
            <v>30.8</v>
          </cell>
          <cell r="N688">
            <v>0.55000000000000004</v>
          </cell>
        </row>
        <row r="689">
          <cell r="E689">
            <v>1.4</v>
          </cell>
          <cell r="N689">
            <v>0.55000000000000004</v>
          </cell>
        </row>
        <row r="690">
          <cell r="E690">
            <v>0.3</v>
          </cell>
        </row>
        <row r="691">
          <cell r="O691" t="str">
            <v>ﾚﾌﾃﾙTH02</v>
          </cell>
        </row>
        <row r="692">
          <cell r="E692">
            <v>59.8</v>
          </cell>
          <cell r="N692">
            <v>0.55000000000000004</v>
          </cell>
          <cell r="O692">
            <v>9000</v>
          </cell>
        </row>
        <row r="694">
          <cell r="E694">
            <v>1616</v>
          </cell>
        </row>
        <row r="695">
          <cell r="E695">
            <v>176.70000000000002</v>
          </cell>
        </row>
        <row r="701">
          <cell r="E701">
            <v>187</v>
          </cell>
          <cell r="N701">
            <v>0.85</v>
          </cell>
          <cell r="O701">
            <v>2800</v>
          </cell>
        </row>
        <row r="702">
          <cell r="E702">
            <v>990</v>
          </cell>
          <cell r="N702">
            <v>0.85</v>
          </cell>
          <cell r="O702">
            <v>2900</v>
          </cell>
        </row>
        <row r="703">
          <cell r="E703">
            <v>52.3</v>
          </cell>
          <cell r="N703">
            <v>0.85</v>
          </cell>
          <cell r="O703">
            <v>2900</v>
          </cell>
        </row>
        <row r="704">
          <cell r="E704">
            <v>24</v>
          </cell>
        </row>
        <row r="706">
          <cell r="O706" t="str">
            <v>ﾖｼﾀﾞﾄﾗｽﾄ</v>
          </cell>
          <cell r="P706" t="str">
            <v>松井塗装</v>
          </cell>
        </row>
        <row r="707">
          <cell r="E707">
            <v>5.0999999999999996</v>
          </cell>
          <cell r="O707" t="str">
            <v>ﾖｼﾀﾞﾄﾗｽﾄ</v>
          </cell>
          <cell r="P707" t="str">
            <v>松井塗装</v>
          </cell>
        </row>
        <row r="708">
          <cell r="E708">
            <v>119</v>
          </cell>
          <cell r="N708">
            <v>0.85</v>
          </cell>
          <cell r="O708">
            <v>850</v>
          </cell>
          <cell r="P708">
            <v>800</v>
          </cell>
        </row>
        <row r="709">
          <cell r="E709">
            <v>155</v>
          </cell>
          <cell r="N709">
            <v>0.85</v>
          </cell>
          <cell r="O709">
            <v>850</v>
          </cell>
          <cell r="P709">
            <v>800</v>
          </cell>
        </row>
        <row r="710">
          <cell r="E710">
            <v>337</v>
          </cell>
          <cell r="N710">
            <v>0.85</v>
          </cell>
          <cell r="O710">
            <v>850</v>
          </cell>
          <cell r="P710">
            <v>800</v>
          </cell>
        </row>
        <row r="711">
          <cell r="E711">
            <v>304</v>
          </cell>
          <cell r="N711">
            <v>0.85</v>
          </cell>
          <cell r="O711">
            <v>2150</v>
          </cell>
          <cell r="P711">
            <v>2000</v>
          </cell>
        </row>
        <row r="712">
          <cell r="E712">
            <v>486</v>
          </cell>
        </row>
        <row r="713">
          <cell r="E713">
            <v>138</v>
          </cell>
          <cell r="N713">
            <v>0.85</v>
          </cell>
          <cell r="O713">
            <v>2600</v>
          </cell>
        </row>
        <row r="714">
          <cell r="E714">
            <v>107</v>
          </cell>
          <cell r="N714">
            <v>0.85</v>
          </cell>
          <cell r="O714">
            <v>2150</v>
          </cell>
          <cell r="P714">
            <v>2000</v>
          </cell>
        </row>
        <row r="715">
          <cell r="E715">
            <v>5.8</v>
          </cell>
        </row>
        <row r="716">
          <cell r="E716">
            <v>114</v>
          </cell>
        </row>
        <row r="717">
          <cell r="E717">
            <v>493</v>
          </cell>
        </row>
        <row r="736">
          <cell r="E736">
            <v>48.3</v>
          </cell>
          <cell r="N736">
            <v>0.75</v>
          </cell>
          <cell r="O736">
            <v>3650</v>
          </cell>
        </row>
        <row r="737">
          <cell r="E737">
            <v>124</v>
          </cell>
          <cell r="N737">
            <v>0.75</v>
          </cell>
        </row>
        <row r="738">
          <cell r="E738">
            <v>122</v>
          </cell>
          <cell r="N738">
            <v>0.75</v>
          </cell>
        </row>
        <row r="739">
          <cell r="E739">
            <v>93.3</v>
          </cell>
          <cell r="N739">
            <v>0.75</v>
          </cell>
          <cell r="O739" t="str">
            <v>第一交易</v>
          </cell>
          <cell r="P739" t="str">
            <v>北陸建材社</v>
          </cell>
          <cell r="Q739" t="str">
            <v>丸八</v>
          </cell>
        </row>
        <row r="740">
          <cell r="E740">
            <v>85.4</v>
          </cell>
          <cell r="N740">
            <v>0.75</v>
          </cell>
        </row>
        <row r="741">
          <cell r="E741">
            <v>1.4</v>
          </cell>
          <cell r="N741">
            <v>0.75</v>
          </cell>
          <cell r="O741">
            <v>25000</v>
          </cell>
          <cell r="P741">
            <v>13000</v>
          </cell>
          <cell r="Q741">
            <v>15000</v>
          </cell>
        </row>
        <row r="742">
          <cell r="N742">
            <v>0.75</v>
          </cell>
        </row>
        <row r="743">
          <cell r="E743">
            <v>177</v>
          </cell>
          <cell r="N743">
            <v>0.75</v>
          </cell>
        </row>
        <row r="744">
          <cell r="N744">
            <v>0.75</v>
          </cell>
        </row>
        <row r="745">
          <cell r="N745">
            <v>0.75</v>
          </cell>
        </row>
        <row r="746">
          <cell r="E746">
            <v>214</v>
          </cell>
          <cell r="N746">
            <v>0.75</v>
          </cell>
        </row>
        <row r="747">
          <cell r="E747">
            <v>426</v>
          </cell>
          <cell r="N747">
            <v>0.75</v>
          </cell>
        </row>
        <row r="748">
          <cell r="E748">
            <v>4</v>
          </cell>
          <cell r="N748">
            <v>0.75</v>
          </cell>
        </row>
        <row r="749">
          <cell r="E749">
            <v>41</v>
          </cell>
          <cell r="N749">
            <v>0.75</v>
          </cell>
        </row>
        <row r="750">
          <cell r="E750">
            <v>24.1</v>
          </cell>
          <cell r="N750">
            <v>0.75</v>
          </cell>
        </row>
        <row r="751">
          <cell r="E751">
            <v>41.8</v>
          </cell>
          <cell r="N751">
            <v>0.75</v>
          </cell>
        </row>
        <row r="752">
          <cell r="E752">
            <v>32.799999999999997</v>
          </cell>
          <cell r="N752">
            <v>0.75</v>
          </cell>
        </row>
        <row r="753">
          <cell r="E753">
            <v>21.2</v>
          </cell>
          <cell r="N753">
            <v>0.75</v>
          </cell>
        </row>
        <row r="754">
          <cell r="E754">
            <v>7.5</v>
          </cell>
          <cell r="N754">
            <v>0.75</v>
          </cell>
        </row>
        <row r="755">
          <cell r="N755">
            <v>0.75</v>
          </cell>
          <cell r="O755">
            <v>14000</v>
          </cell>
          <cell r="P755">
            <v>14500</v>
          </cell>
          <cell r="Q755">
            <v>11700</v>
          </cell>
        </row>
        <row r="756">
          <cell r="E756">
            <v>2.2000000000000002</v>
          </cell>
          <cell r="N756">
            <v>0.75</v>
          </cell>
          <cell r="O756">
            <v>12000</v>
          </cell>
          <cell r="P756">
            <v>11000</v>
          </cell>
          <cell r="Q756">
            <v>9650</v>
          </cell>
        </row>
        <row r="757">
          <cell r="E757">
            <v>6</v>
          </cell>
          <cell r="N757">
            <v>0.75</v>
          </cell>
          <cell r="O757">
            <v>12000</v>
          </cell>
          <cell r="P757">
            <v>12500</v>
          </cell>
          <cell r="Q757">
            <v>12650</v>
          </cell>
        </row>
        <row r="758">
          <cell r="E758">
            <v>236</v>
          </cell>
          <cell r="N758">
            <v>0.75</v>
          </cell>
        </row>
        <row r="759">
          <cell r="E759">
            <v>4.3</v>
          </cell>
          <cell r="N759">
            <v>0.75</v>
          </cell>
          <cell r="O759">
            <v>4500</v>
          </cell>
          <cell r="P759">
            <v>3800</v>
          </cell>
          <cell r="Q759">
            <v>5000</v>
          </cell>
        </row>
        <row r="760">
          <cell r="E760">
            <v>318</v>
          </cell>
          <cell r="N760">
            <v>0.75</v>
          </cell>
        </row>
        <row r="761">
          <cell r="N761">
            <v>0.75</v>
          </cell>
        </row>
        <row r="762">
          <cell r="E762">
            <v>280</v>
          </cell>
          <cell r="N762">
            <v>0.75</v>
          </cell>
        </row>
        <row r="763">
          <cell r="E763">
            <v>27.4</v>
          </cell>
          <cell r="N763">
            <v>0.75</v>
          </cell>
        </row>
        <row r="765">
          <cell r="E765">
            <v>153</v>
          </cell>
          <cell r="N765">
            <v>0.75</v>
          </cell>
        </row>
        <row r="766">
          <cell r="E766">
            <v>179</v>
          </cell>
          <cell r="N766">
            <v>0.75</v>
          </cell>
        </row>
        <row r="767">
          <cell r="E767">
            <v>123</v>
          </cell>
          <cell r="N767">
            <v>0.75</v>
          </cell>
        </row>
        <row r="768">
          <cell r="E768">
            <v>24.4</v>
          </cell>
          <cell r="N768">
            <v>0.75</v>
          </cell>
        </row>
        <row r="769">
          <cell r="E769">
            <v>22</v>
          </cell>
          <cell r="N769">
            <v>0.75</v>
          </cell>
        </row>
        <row r="770">
          <cell r="E770">
            <v>30</v>
          </cell>
          <cell r="N770">
            <v>0.75</v>
          </cell>
          <cell r="O770" t="str">
            <v>第一交易</v>
          </cell>
          <cell r="P770" t="str">
            <v>北陸建材社</v>
          </cell>
          <cell r="Q770" t="str">
            <v>丸八</v>
          </cell>
        </row>
        <row r="771">
          <cell r="E771">
            <v>1</v>
          </cell>
          <cell r="N771">
            <v>0.75</v>
          </cell>
          <cell r="O771">
            <v>12000</v>
          </cell>
          <cell r="P771">
            <v>25000</v>
          </cell>
          <cell r="Q771">
            <v>8800</v>
          </cell>
        </row>
        <row r="772">
          <cell r="E772">
            <v>1</v>
          </cell>
          <cell r="N772">
            <v>0.75</v>
          </cell>
          <cell r="O772">
            <v>40000</v>
          </cell>
          <cell r="P772">
            <v>45000</v>
          </cell>
          <cell r="Q772">
            <v>33300</v>
          </cell>
        </row>
        <row r="773">
          <cell r="E773">
            <v>382</v>
          </cell>
        </row>
        <row r="774">
          <cell r="E774">
            <v>8.6</v>
          </cell>
        </row>
        <row r="775">
          <cell r="E775">
            <v>24</v>
          </cell>
        </row>
        <row r="776">
          <cell r="E776">
            <v>28.8</v>
          </cell>
          <cell r="O776" t="str">
            <v>第一交易</v>
          </cell>
          <cell r="P776" t="str">
            <v>ウィルビー</v>
          </cell>
          <cell r="Q776" t="str">
            <v>立山科学</v>
          </cell>
        </row>
        <row r="778">
          <cell r="E778">
            <v>325</v>
          </cell>
          <cell r="N778">
            <v>0.75</v>
          </cell>
          <cell r="O778">
            <v>9500</v>
          </cell>
          <cell r="P778">
            <v>10400</v>
          </cell>
          <cell r="Q778">
            <v>8300</v>
          </cell>
        </row>
        <row r="779">
          <cell r="E779">
            <v>325</v>
          </cell>
          <cell r="N779">
            <v>0.75</v>
          </cell>
          <cell r="O779">
            <v>2500</v>
          </cell>
          <cell r="P779">
            <v>3500</v>
          </cell>
          <cell r="Q779">
            <v>3500</v>
          </cell>
        </row>
        <row r="780">
          <cell r="E780">
            <v>325</v>
          </cell>
          <cell r="N780">
            <v>0.75</v>
          </cell>
          <cell r="O780">
            <v>14000</v>
          </cell>
          <cell r="P780">
            <v>11100</v>
          </cell>
          <cell r="Q780">
            <v>13500</v>
          </cell>
        </row>
        <row r="781">
          <cell r="E781">
            <v>325</v>
          </cell>
          <cell r="N781">
            <v>0.75</v>
          </cell>
          <cell r="P781">
            <v>3400</v>
          </cell>
        </row>
        <row r="782">
          <cell r="E782">
            <v>325</v>
          </cell>
          <cell r="N782">
            <v>0.75</v>
          </cell>
        </row>
        <row r="783">
          <cell r="E783">
            <v>43.2</v>
          </cell>
          <cell r="N783">
            <v>0.75</v>
          </cell>
          <cell r="O783">
            <v>2500</v>
          </cell>
          <cell r="P783">
            <v>1600</v>
          </cell>
        </row>
        <row r="784">
          <cell r="E784">
            <v>10</v>
          </cell>
          <cell r="N784">
            <v>0.75</v>
          </cell>
          <cell r="O784">
            <v>30000</v>
          </cell>
          <cell r="P784">
            <v>35000</v>
          </cell>
        </row>
        <row r="791">
          <cell r="E791">
            <v>287</v>
          </cell>
        </row>
        <row r="792">
          <cell r="E792">
            <v>384</v>
          </cell>
        </row>
        <row r="793">
          <cell r="E793">
            <v>55.2</v>
          </cell>
        </row>
        <row r="794">
          <cell r="E794">
            <v>185</v>
          </cell>
        </row>
        <row r="795">
          <cell r="O795" t="str">
            <v>河上金物</v>
          </cell>
        </row>
        <row r="796">
          <cell r="E796">
            <v>1</v>
          </cell>
          <cell r="N796">
            <v>0.75</v>
          </cell>
          <cell r="O796">
            <v>147000</v>
          </cell>
        </row>
        <row r="797">
          <cell r="N797">
            <v>0.75</v>
          </cell>
        </row>
        <row r="798">
          <cell r="E798">
            <v>2</v>
          </cell>
          <cell r="N798">
            <v>0.75</v>
          </cell>
          <cell r="O798">
            <v>46000</v>
          </cell>
        </row>
        <row r="799">
          <cell r="E799">
            <v>3</v>
          </cell>
          <cell r="N799">
            <v>0.75</v>
          </cell>
          <cell r="O799">
            <v>19300</v>
          </cell>
        </row>
        <row r="800">
          <cell r="N800">
            <v>0.75</v>
          </cell>
        </row>
        <row r="801">
          <cell r="N801">
            <v>0.75</v>
          </cell>
          <cell r="O801" t="str">
            <v>米三</v>
          </cell>
          <cell r="P801" t="str">
            <v>トミソー</v>
          </cell>
          <cell r="Q801" t="str">
            <v>河上金物</v>
          </cell>
        </row>
        <row r="802">
          <cell r="E802">
            <v>1</v>
          </cell>
          <cell r="N802">
            <v>0.75</v>
          </cell>
          <cell r="O802">
            <v>146000</v>
          </cell>
          <cell r="P802">
            <v>146000</v>
          </cell>
        </row>
        <row r="803">
          <cell r="E803">
            <v>1</v>
          </cell>
          <cell r="N803">
            <v>0.75</v>
          </cell>
          <cell r="Q803">
            <v>35000</v>
          </cell>
        </row>
        <row r="804">
          <cell r="E804">
            <v>3</v>
          </cell>
          <cell r="N804">
            <v>0.75</v>
          </cell>
          <cell r="Q804">
            <v>14000</v>
          </cell>
        </row>
        <row r="805">
          <cell r="N805">
            <v>0.75</v>
          </cell>
        </row>
        <row r="806">
          <cell r="N806">
            <v>0.75</v>
          </cell>
          <cell r="O806" t="str">
            <v>米三</v>
          </cell>
          <cell r="P806" t="str">
            <v>トミソー</v>
          </cell>
          <cell r="Q806" t="str">
            <v>TOTO</v>
          </cell>
        </row>
        <row r="807">
          <cell r="E807">
            <v>1</v>
          </cell>
          <cell r="N807">
            <v>0.75</v>
          </cell>
          <cell r="O807">
            <v>65000</v>
          </cell>
          <cell r="P807">
            <v>78600</v>
          </cell>
          <cell r="Q807">
            <v>80200</v>
          </cell>
        </row>
        <row r="808">
          <cell r="E808">
            <v>1</v>
          </cell>
          <cell r="N808">
            <v>0.75</v>
          </cell>
          <cell r="O808">
            <v>40000</v>
          </cell>
          <cell r="P808">
            <v>50800</v>
          </cell>
          <cell r="Q808">
            <v>104000</v>
          </cell>
        </row>
        <row r="809">
          <cell r="E809">
            <v>1</v>
          </cell>
          <cell r="N809">
            <v>0.75</v>
          </cell>
          <cell r="O809">
            <v>52000</v>
          </cell>
          <cell r="P809">
            <v>61700</v>
          </cell>
          <cell r="Q809">
            <v>62900</v>
          </cell>
        </row>
        <row r="810">
          <cell r="E810">
            <v>1</v>
          </cell>
          <cell r="N810">
            <v>0.75</v>
          </cell>
          <cell r="O810">
            <v>125000</v>
          </cell>
          <cell r="P810">
            <v>153400</v>
          </cell>
          <cell r="Q810">
            <v>123150</v>
          </cell>
        </row>
        <row r="811">
          <cell r="E811">
            <v>1</v>
          </cell>
          <cell r="N811">
            <v>0.75</v>
          </cell>
          <cell r="O811">
            <v>17800</v>
          </cell>
        </row>
        <row r="812">
          <cell r="E812">
            <v>13.6</v>
          </cell>
        </row>
        <row r="813">
          <cell r="E813">
            <v>1</v>
          </cell>
          <cell r="N813">
            <v>0.75</v>
          </cell>
          <cell r="O813">
            <v>165000</v>
          </cell>
          <cell r="P813">
            <v>174000</v>
          </cell>
          <cell r="Q813">
            <v>177070</v>
          </cell>
        </row>
        <row r="815">
          <cell r="E815">
            <v>2</v>
          </cell>
          <cell r="N815">
            <v>0.75</v>
          </cell>
          <cell r="O815">
            <v>350000</v>
          </cell>
          <cell r="P815">
            <v>487000</v>
          </cell>
        </row>
        <row r="816">
          <cell r="N816">
            <v>0.75</v>
          </cell>
          <cell r="O816">
            <v>410000</v>
          </cell>
          <cell r="P816">
            <v>547050</v>
          </cell>
        </row>
        <row r="817">
          <cell r="E817">
            <v>1</v>
          </cell>
          <cell r="N817">
            <v>0.75</v>
          </cell>
          <cell r="O817">
            <v>16150</v>
          </cell>
          <cell r="P817">
            <v>12000</v>
          </cell>
          <cell r="Q817">
            <v>11650</v>
          </cell>
        </row>
        <row r="818">
          <cell r="E818">
            <v>1</v>
          </cell>
          <cell r="N818">
            <v>0.75</v>
          </cell>
          <cell r="O818">
            <v>11700</v>
          </cell>
          <cell r="P818">
            <v>6000</v>
          </cell>
          <cell r="Q818">
            <v>8700</v>
          </cell>
        </row>
        <row r="819">
          <cell r="E819">
            <v>1</v>
          </cell>
          <cell r="N819">
            <v>0.75</v>
          </cell>
          <cell r="O819">
            <v>31000</v>
          </cell>
          <cell r="P819">
            <v>32900</v>
          </cell>
          <cell r="Q819">
            <v>30400</v>
          </cell>
        </row>
        <row r="820">
          <cell r="O820" t="e">
            <v>#REF!</v>
          </cell>
          <cell r="P820" t="e">
            <v>#REF!</v>
          </cell>
          <cell r="Q820" t="e">
            <v>#REF!</v>
          </cell>
        </row>
        <row r="821">
          <cell r="E821">
            <v>1</v>
          </cell>
          <cell r="N821">
            <v>0.75</v>
          </cell>
          <cell r="O821">
            <v>267000</v>
          </cell>
        </row>
        <row r="822">
          <cell r="E822">
            <v>1</v>
          </cell>
          <cell r="N822">
            <v>0.75</v>
          </cell>
          <cell r="O822">
            <v>19000</v>
          </cell>
        </row>
        <row r="823">
          <cell r="E823">
            <v>1</v>
          </cell>
        </row>
        <row r="826">
          <cell r="E826">
            <v>2</v>
          </cell>
          <cell r="N826">
            <v>0.5</v>
          </cell>
          <cell r="O826">
            <v>2185000</v>
          </cell>
        </row>
        <row r="827">
          <cell r="E827">
            <v>1</v>
          </cell>
          <cell r="N827">
            <v>0.5</v>
          </cell>
          <cell r="O827">
            <v>400000</v>
          </cell>
        </row>
        <row r="828">
          <cell r="E828">
            <v>1</v>
          </cell>
          <cell r="N828">
            <v>0.5</v>
          </cell>
          <cell r="O828">
            <v>240000</v>
          </cell>
        </row>
        <row r="831">
          <cell r="E831">
            <v>1</v>
          </cell>
          <cell r="N831">
            <v>0.75</v>
          </cell>
          <cell r="O831">
            <v>60000</v>
          </cell>
        </row>
        <row r="832">
          <cell r="E832">
            <v>3</v>
          </cell>
          <cell r="N832">
            <v>0.75</v>
          </cell>
          <cell r="O832">
            <v>60000</v>
          </cell>
        </row>
        <row r="833">
          <cell r="E833">
            <v>1</v>
          </cell>
          <cell r="N833">
            <v>0.75</v>
          </cell>
          <cell r="O833">
            <v>62000</v>
          </cell>
        </row>
        <row r="834">
          <cell r="E834">
            <v>3</v>
          </cell>
          <cell r="N834">
            <v>0.75</v>
          </cell>
          <cell r="O834">
            <v>35000</v>
          </cell>
        </row>
        <row r="838">
          <cell r="E838">
            <v>1</v>
          </cell>
          <cell r="O838" t="str">
            <v>成和興産</v>
          </cell>
        </row>
        <row r="840">
          <cell r="E840">
            <v>27</v>
          </cell>
          <cell r="N840">
            <v>0.75</v>
          </cell>
          <cell r="O840">
            <v>1272</v>
          </cell>
        </row>
        <row r="841">
          <cell r="E841">
            <v>27</v>
          </cell>
          <cell r="N841">
            <v>0.75</v>
          </cell>
          <cell r="O841">
            <v>3570</v>
          </cell>
        </row>
        <row r="842">
          <cell r="E842">
            <v>1</v>
          </cell>
          <cell r="N842">
            <v>0.75</v>
          </cell>
          <cell r="O842">
            <v>61641</v>
          </cell>
        </row>
        <row r="843">
          <cell r="N843">
            <v>0.75</v>
          </cell>
        </row>
        <row r="844">
          <cell r="E844">
            <v>1</v>
          </cell>
          <cell r="N844">
            <v>0.75</v>
          </cell>
          <cell r="O844">
            <v>134755</v>
          </cell>
        </row>
        <row r="845">
          <cell r="E845">
            <v>1</v>
          </cell>
          <cell r="N845">
            <v>0.75</v>
          </cell>
          <cell r="O845">
            <v>135025</v>
          </cell>
        </row>
        <row r="846">
          <cell r="E846">
            <v>1</v>
          </cell>
          <cell r="N846">
            <v>0.75</v>
          </cell>
          <cell r="O846">
            <v>40000</v>
          </cell>
        </row>
        <row r="847">
          <cell r="N847">
            <v>0.75</v>
          </cell>
        </row>
        <row r="848">
          <cell r="E848">
            <v>1</v>
          </cell>
          <cell r="N848">
            <v>0.75</v>
          </cell>
          <cell r="O848">
            <v>81700</v>
          </cell>
        </row>
        <row r="849">
          <cell r="E849">
            <v>1</v>
          </cell>
          <cell r="N849">
            <v>0.75</v>
          </cell>
          <cell r="O849">
            <v>45800</v>
          </cell>
        </row>
        <row r="850">
          <cell r="E850">
            <v>1</v>
          </cell>
          <cell r="N850">
            <v>0.75</v>
          </cell>
          <cell r="O850">
            <v>46800</v>
          </cell>
        </row>
        <row r="859">
          <cell r="N859">
            <v>0.75</v>
          </cell>
          <cell r="O859">
            <v>18000</v>
          </cell>
        </row>
        <row r="860">
          <cell r="N860">
            <v>0.75</v>
          </cell>
          <cell r="O860">
            <v>41000</v>
          </cell>
        </row>
        <row r="863">
          <cell r="E863">
            <v>1</v>
          </cell>
        </row>
        <row r="864">
          <cell r="E864">
            <v>1</v>
          </cell>
        </row>
        <row r="865">
          <cell r="E865">
            <v>1</v>
          </cell>
        </row>
        <row r="866">
          <cell r="E866">
            <v>1</v>
          </cell>
        </row>
        <row r="879">
          <cell r="O879" t="str">
            <v>森内家具</v>
          </cell>
          <cell r="P879" t="str">
            <v>米三</v>
          </cell>
          <cell r="Q879" t="str">
            <v>ﾃｸﾉｳｯﾄﾞ寺田</v>
          </cell>
        </row>
        <row r="880">
          <cell r="E880">
            <v>2</v>
          </cell>
          <cell r="N880">
            <v>0.75</v>
          </cell>
          <cell r="O880">
            <v>45000</v>
          </cell>
          <cell r="P880">
            <v>95000</v>
          </cell>
          <cell r="Q880">
            <v>50000</v>
          </cell>
        </row>
        <row r="881">
          <cell r="E881">
            <v>2</v>
          </cell>
          <cell r="N881">
            <v>0.75</v>
          </cell>
          <cell r="O881">
            <v>158000</v>
          </cell>
          <cell r="P881">
            <v>500000</v>
          </cell>
          <cell r="Q881">
            <v>268000</v>
          </cell>
        </row>
        <row r="882">
          <cell r="E882">
            <v>1</v>
          </cell>
          <cell r="N882">
            <v>0.75</v>
          </cell>
          <cell r="O882">
            <v>280000</v>
          </cell>
          <cell r="P882">
            <v>695000</v>
          </cell>
          <cell r="Q882">
            <v>320000</v>
          </cell>
        </row>
        <row r="883">
          <cell r="E883">
            <v>2</v>
          </cell>
          <cell r="N883">
            <v>0.75</v>
          </cell>
          <cell r="O883">
            <v>60000</v>
          </cell>
          <cell r="P883">
            <v>165000</v>
          </cell>
          <cell r="Q883">
            <v>55000</v>
          </cell>
        </row>
        <row r="884">
          <cell r="E884">
            <v>1</v>
          </cell>
          <cell r="N884">
            <v>0.75</v>
          </cell>
          <cell r="O884">
            <v>165000</v>
          </cell>
          <cell r="P884">
            <v>375000</v>
          </cell>
          <cell r="Q884">
            <v>278500</v>
          </cell>
        </row>
        <row r="885">
          <cell r="E885">
            <v>1</v>
          </cell>
          <cell r="N885">
            <v>0.75</v>
          </cell>
          <cell r="O885">
            <v>165000</v>
          </cell>
          <cell r="P885">
            <v>375000</v>
          </cell>
          <cell r="Q885">
            <v>278500</v>
          </cell>
        </row>
        <row r="886">
          <cell r="E886">
            <v>1</v>
          </cell>
          <cell r="N886">
            <v>0.75</v>
          </cell>
          <cell r="O886">
            <v>110000</v>
          </cell>
          <cell r="P886">
            <v>250000</v>
          </cell>
          <cell r="Q886">
            <v>180000</v>
          </cell>
        </row>
        <row r="887">
          <cell r="E887">
            <v>1</v>
          </cell>
          <cell r="N887">
            <v>0.75</v>
          </cell>
          <cell r="O887">
            <v>60000</v>
          </cell>
          <cell r="P887">
            <v>70000</v>
          </cell>
          <cell r="Q887">
            <v>15000</v>
          </cell>
        </row>
        <row r="888">
          <cell r="E888">
            <v>1</v>
          </cell>
          <cell r="N888">
            <v>0.75</v>
          </cell>
          <cell r="O888">
            <v>85000</v>
          </cell>
          <cell r="P888">
            <v>256000</v>
          </cell>
          <cell r="Q888">
            <v>155000</v>
          </cell>
        </row>
        <row r="889">
          <cell r="E889">
            <v>1</v>
          </cell>
          <cell r="N889">
            <v>0.75</v>
          </cell>
          <cell r="O889">
            <v>200000</v>
          </cell>
          <cell r="P889">
            <v>464000</v>
          </cell>
          <cell r="Q889">
            <v>347000</v>
          </cell>
        </row>
        <row r="890">
          <cell r="E890">
            <v>1</v>
          </cell>
          <cell r="N890">
            <v>0.75</v>
          </cell>
          <cell r="O890">
            <v>240000</v>
          </cell>
          <cell r="P890">
            <v>534000</v>
          </cell>
          <cell r="Q890">
            <v>385000</v>
          </cell>
        </row>
        <row r="891">
          <cell r="E891">
            <v>1</v>
          </cell>
          <cell r="N891">
            <v>0.75</v>
          </cell>
          <cell r="O891">
            <v>14000</v>
          </cell>
          <cell r="P891">
            <v>18000</v>
          </cell>
          <cell r="Q891">
            <v>25000</v>
          </cell>
        </row>
        <row r="893">
          <cell r="E893">
            <v>1</v>
          </cell>
          <cell r="N893">
            <v>0.75</v>
          </cell>
          <cell r="O893">
            <v>144000</v>
          </cell>
          <cell r="Q893">
            <v>350000</v>
          </cell>
        </row>
        <row r="897">
          <cell r="E897">
            <v>3</v>
          </cell>
          <cell r="N897">
            <v>0.75</v>
          </cell>
          <cell r="O897">
            <v>957000</v>
          </cell>
          <cell r="P897">
            <v>862000</v>
          </cell>
          <cell r="Q897">
            <v>819000</v>
          </cell>
        </row>
        <row r="899">
          <cell r="O899" t="str">
            <v>サンウェーブ</v>
          </cell>
        </row>
        <row r="900">
          <cell r="E900">
            <v>1</v>
          </cell>
          <cell r="N900">
            <v>0.75</v>
          </cell>
          <cell r="O900">
            <v>47800</v>
          </cell>
        </row>
        <row r="901">
          <cell r="E901">
            <v>1</v>
          </cell>
          <cell r="N901">
            <v>0.75</v>
          </cell>
          <cell r="O901">
            <v>29000</v>
          </cell>
        </row>
        <row r="902">
          <cell r="E902">
            <v>1</v>
          </cell>
          <cell r="N902">
            <v>0.75</v>
          </cell>
          <cell r="O902">
            <v>87800</v>
          </cell>
        </row>
        <row r="904">
          <cell r="E904">
            <v>1</v>
          </cell>
          <cell r="N904">
            <v>0.75</v>
          </cell>
          <cell r="O904">
            <v>47800</v>
          </cell>
        </row>
        <row r="905">
          <cell r="E905">
            <v>1</v>
          </cell>
          <cell r="N905">
            <v>0.75</v>
          </cell>
          <cell r="O905">
            <v>29800</v>
          </cell>
        </row>
        <row r="906">
          <cell r="E906">
            <v>1</v>
          </cell>
          <cell r="N906">
            <v>0.75</v>
          </cell>
          <cell r="O906">
            <v>93000</v>
          </cell>
        </row>
        <row r="907">
          <cell r="E907">
            <v>1</v>
          </cell>
          <cell r="N907">
            <v>0.75</v>
          </cell>
          <cell r="O907">
            <v>29000</v>
          </cell>
        </row>
        <row r="908">
          <cell r="E908">
            <v>1</v>
          </cell>
          <cell r="N908">
            <v>0.75</v>
          </cell>
          <cell r="O908">
            <v>53000</v>
          </cell>
        </row>
        <row r="909">
          <cell r="E909">
            <v>1</v>
          </cell>
          <cell r="N909">
            <v>0.75</v>
          </cell>
          <cell r="O909">
            <v>80000</v>
          </cell>
        </row>
        <row r="916">
          <cell r="O916" t="str">
            <v>ニチベイ</v>
          </cell>
          <cell r="P916" t="str">
            <v>米三</v>
          </cell>
        </row>
        <row r="917">
          <cell r="E917">
            <v>2</v>
          </cell>
          <cell r="N917">
            <v>0.75</v>
          </cell>
          <cell r="O917">
            <v>20900</v>
          </cell>
          <cell r="P917">
            <v>21000</v>
          </cell>
        </row>
        <row r="919">
          <cell r="E919">
            <v>3</v>
          </cell>
          <cell r="N919">
            <v>0.75</v>
          </cell>
          <cell r="O919">
            <v>19200</v>
          </cell>
          <cell r="P919">
            <v>19200</v>
          </cell>
        </row>
        <row r="920">
          <cell r="E920">
            <v>2</v>
          </cell>
          <cell r="N920">
            <v>0.75</v>
          </cell>
          <cell r="O920">
            <v>29000</v>
          </cell>
          <cell r="P920">
            <v>29000</v>
          </cell>
        </row>
        <row r="921">
          <cell r="E921">
            <v>1</v>
          </cell>
          <cell r="N921">
            <v>0.75</v>
          </cell>
          <cell r="O921">
            <v>19900</v>
          </cell>
          <cell r="P921">
            <v>19900</v>
          </cell>
        </row>
        <row r="922">
          <cell r="E922">
            <v>2</v>
          </cell>
          <cell r="N922">
            <v>0.75</v>
          </cell>
          <cell r="O922">
            <v>38300</v>
          </cell>
          <cell r="P922">
            <v>38300</v>
          </cell>
        </row>
        <row r="923">
          <cell r="E923">
            <v>2</v>
          </cell>
          <cell r="N923">
            <v>0.75</v>
          </cell>
          <cell r="O923">
            <v>29000</v>
          </cell>
          <cell r="P923">
            <v>29000</v>
          </cell>
        </row>
        <row r="924">
          <cell r="E924">
            <v>1</v>
          </cell>
          <cell r="N924">
            <v>0.75</v>
          </cell>
          <cell r="O924">
            <v>23300</v>
          </cell>
          <cell r="P924">
            <v>23300</v>
          </cell>
        </row>
        <row r="926">
          <cell r="E926">
            <v>2</v>
          </cell>
          <cell r="N926">
            <v>0.75</v>
          </cell>
          <cell r="O926">
            <v>91000</v>
          </cell>
          <cell r="P926">
            <v>91000</v>
          </cell>
        </row>
        <row r="927">
          <cell r="E927">
            <v>1</v>
          </cell>
          <cell r="N927">
            <v>0.75</v>
          </cell>
          <cell r="O927">
            <v>52000</v>
          </cell>
          <cell r="P927">
            <v>52000</v>
          </cell>
        </row>
        <row r="933">
          <cell r="O933" t="str">
            <v>サンゲツ</v>
          </cell>
          <cell r="P933" t="str">
            <v>米三</v>
          </cell>
          <cell r="Q933" t="str">
            <v>トミソー</v>
          </cell>
        </row>
        <row r="935">
          <cell r="E935">
            <v>6</v>
          </cell>
          <cell r="N935">
            <v>0.75</v>
          </cell>
          <cell r="O935">
            <v>68800</v>
          </cell>
          <cell r="P935">
            <v>89000</v>
          </cell>
          <cell r="Q935">
            <v>82330</v>
          </cell>
        </row>
        <row r="936">
          <cell r="E936">
            <v>7</v>
          </cell>
          <cell r="N936">
            <v>0.75</v>
          </cell>
          <cell r="O936">
            <v>55200</v>
          </cell>
          <cell r="P936">
            <v>75000</v>
          </cell>
          <cell r="Q936">
            <v>64730</v>
          </cell>
        </row>
        <row r="937">
          <cell r="E937">
            <v>8</v>
          </cell>
          <cell r="N937">
            <v>0.75</v>
          </cell>
          <cell r="O937">
            <v>179700</v>
          </cell>
          <cell r="P937">
            <v>280000</v>
          </cell>
          <cell r="Q937">
            <v>147840</v>
          </cell>
        </row>
        <row r="953">
          <cell r="E953">
            <v>3</v>
          </cell>
          <cell r="N953">
            <v>0.75</v>
          </cell>
          <cell r="O953">
            <v>63000</v>
          </cell>
        </row>
        <row r="954">
          <cell r="E954">
            <v>1</v>
          </cell>
          <cell r="N954">
            <v>0.75</v>
          </cell>
          <cell r="O954">
            <v>210000</v>
          </cell>
        </row>
        <row r="955">
          <cell r="E955">
            <v>1</v>
          </cell>
          <cell r="N955">
            <v>0.75</v>
          </cell>
          <cell r="O955">
            <v>94500</v>
          </cell>
        </row>
        <row r="956">
          <cell r="N956">
            <v>0.75</v>
          </cell>
          <cell r="O956">
            <v>40000</v>
          </cell>
        </row>
        <row r="957">
          <cell r="N957">
            <v>0.75</v>
          </cell>
          <cell r="O957">
            <v>72000</v>
          </cell>
        </row>
        <row r="970">
          <cell r="O970" t="str">
            <v>オカダアート</v>
          </cell>
        </row>
        <row r="971">
          <cell r="E971">
            <v>8</v>
          </cell>
          <cell r="N971">
            <v>0.75</v>
          </cell>
          <cell r="O971">
            <v>16600</v>
          </cell>
        </row>
        <row r="972">
          <cell r="E972">
            <v>1</v>
          </cell>
          <cell r="N972">
            <v>0.75</v>
          </cell>
          <cell r="O972">
            <v>45200</v>
          </cell>
        </row>
        <row r="973">
          <cell r="E973">
            <v>3</v>
          </cell>
          <cell r="N973">
            <v>0.75</v>
          </cell>
          <cell r="O973">
            <v>3800</v>
          </cell>
        </row>
        <row r="974">
          <cell r="E974">
            <v>5</v>
          </cell>
          <cell r="N974">
            <v>0.75</v>
          </cell>
          <cell r="O974">
            <v>4900</v>
          </cell>
        </row>
        <row r="975">
          <cell r="E975">
            <v>7</v>
          </cell>
          <cell r="N975">
            <v>0.75</v>
          </cell>
          <cell r="O975">
            <v>1300</v>
          </cell>
        </row>
        <row r="976">
          <cell r="E976">
            <v>2</v>
          </cell>
          <cell r="N976">
            <v>0.75</v>
          </cell>
          <cell r="O976">
            <v>6000</v>
          </cell>
        </row>
        <row r="977">
          <cell r="E977">
            <v>1</v>
          </cell>
          <cell r="N977">
            <v>0.75</v>
          </cell>
          <cell r="O977">
            <v>4200</v>
          </cell>
        </row>
        <row r="978">
          <cell r="E978">
            <v>1</v>
          </cell>
          <cell r="N978">
            <v>0.75</v>
          </cell>
          <cell r="O978">
            <v>11000</v>
          </cell>
        </row>
        <row r="980">
          <cell r="E980">
            <v>1</v>
          </cell>
          <cell r="N980">
            <v>0.75</v>
          </cell>
          <cell r="O980">
            <v>18000</v>
          </cell>
        </row>
        <row r="981">
          <cell r="E981">
            <v>1</v>
          </cell>
          <cell r="N981">
            <v>0.75</v>
          </cell>
          <cell r="O981">
            <v>41000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総括"/>
      <sheetName val="建築経費"/>
      <sheetName val="積上げ共通仮設"/>
      <sheetName val="有価物"/>
      <sheetName val="直工 (区分)"/>
      <sheetName val="鏡(直接工事)"/>
      <sheetName val="A･屋内運動場"/>
      <sheetName val="B･渡り廊下"/>
      <sheetName val="C･外構"/>
      <sheetName val="D･教室棟1"/>
      <sheetName val="別紙(運構積上)"/>
      <sheetName val="別紙(運)"/>
      <sheetName val="別紙(渡り)"/>
      <sheetName val="別紙(外構)"/>
      <sheetName val="代価(共通仮設)"/>
      <sheetName val="代価(運構)"/>
      <sheetName val="代価(運)"/>
      <sheetName val="代価(渡り)"/>
      <sheetName val="代価(外構)"/>
      <sheetName val="代価(教室)"/>
      <sheetName val="凡例･定義"/>
      <sheetName val="査定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4">
          <cell r="C4" t="str">
            <v>式</v>
          </cell>
        </row>
        <row r="5">
          <cell r="C5" t="str">
            <v>ｍ</v>
          </cell>
          <cell r="I5" t="str">
            <v>県</v>
          </cell>
        </row>
        <row r="6">
          <cell r="C6" t="str">
            <v>㎡</v>
          </cell>
          <cell r="I6" t="str">
            <v>見</v>
          </cell>
        </row>
        <row r="7">
          <cell r="C7" t="str">
            <v>m3</v>
          </cell>
          <cell r="I7" t="str">
            <v>物</v>
          </cell>
        </row>
        <row r="8">
          <cell r="C8" t="str">
            <v>か所</v>
          </cell>
          <cell r="I8" t="str">
            <v>ｺ</v>
          </cell>
        </row>
        <row r="9">
          <cell r="C9" t="str">
            <v>㎏</v>
          </cell>
          <cell r="I9" t="str">
            <v>資</v>
          </cell>
        </row>
        <row r="10">
          <cell r="C10" t="str">
            <v>ｔ</v>
          </cell>
          <cell r="I10" t="str">
            <v>施</v>
          </cell>
        </row>
        <row r="11">
          <cell r="C11" t="str">
            <v>枚</v>
          </cell>
          <cell r="I11" t="str">
            <v>別紙-</v>
          </cell>
        </row>
        <row r="12">
          <cell r="C12" t="str">
            <v>帖</v>
          </cell>
          <cell r="I12" t="str">
            <v>代価-</v>
          </cell>
        </row>
        <row r="13">
          <cell r="C13" t="str">
            <v>台</v>
          </cell>
        </row>
        <row r="14">
          <cell r="C14" t="str">
            <v>組</v>
          </cell>
          <cell r="I14" t="str">
            <v>ｶ</v>
          </cell>
        </row>
        <row r="15">
          <cell r="C15" t="str">
            <v>建㎡</v>
          </cell>
          <cell r="I15" t="str">
            <v>ﾎﾟ帳</v>
          </cell>
        </row>
        <row r="16">
          <cell r="C16" t="str">
            <v>延㎡</v>
          </cell>
          <cell r="I16" t="str">
            <v>ﾎﾟ版</v>
          </cell>
        </row>
        <row r="17">
          <cell r="C17" t="str">
            <v>伏㎡</v>
          </cell>
        </row>
        <row r="18">
          <cell r="C18" t="str">
            <v>架㎡</v>
          </cell>
        </row>
        <row r="22">
          <cell r="I22" t="str">
            <v>市場</v>
          </cell>
        </row>
        <row r="23">
          <cell r="I23" t="str">
            <v>公</v>
          </cell>
        </row>
      </sheetData>
      <sheetData sheetId="22">
        <row r="3">
          <cell r="B3" t="str">
            <v>直接仮設</v>
          </cell>
          <cell r="C3">
            <v>10</v>
          </cell>
          <cell r="D3" t="str">
            <v>直接仮設工事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0.7</v>
          </cell>
          <cell r="J3">
            <v>0.7</v>
          </cell>
          <cell r="K3">
            <v>0.7</v>
          </cell>
        </row>
        <row r="4">
          <cell r="B4" t="str">
            <v>土</v>
          </cell>
          <cell r="C4">
            <v>20</v>
          </cell>
          <cell r="D4" t="str">
            <v>土工事</v>
          </cell>
          <cell r="E4">
            <v>1</v>
          </cell>
          <cell r="F4">
            <v>1</v>
          </cell>
          <cell r="G4">
            <v>1</v>
          </cell>
          <cell r="H4">
            <v>1</v>
          </cell>
          <cell r="I4">
            <v>0.7</v>
          </cell>
          <cell r="J4">
            <v>0.7</v>
          </cell>
          <cell r="K4">
            <v>0.7</v>
          </cell>
        </row>
        <row r="5">
          <cell r="B5" t="str">
            <v>杭地業</v>
          </cell>
          <cell r="C5">
            <v>21</v>
          </cell>
          <cell r="D5" t="str">
            <v>杭地業工事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0.7</v>
          </cell>
          <cell r="J5" t="str">
            <v>-</v>
          </cell>
          <cell r="K5">
            <v>0.7</v>
          </cell>
        </row>
        <row r="6">
          <cell r="B6" t="str">
            <v>鉄筋</v>
          </cell>
          <cell r="C6">
            <v>30</v>
          </cell>
          <cell r="D6" t="str">
            <v>鉄筋工事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0.7</v>
          </cell>
          <cell r="J6">
            <v>0.7</v>
          </cell>
          <cell r="K6" t="str">
            <v>-</v>
          </cell>
        </row>
        <row r="7">
          <cell r="B7" t="str">
            <v>ｺﾝｸﾘｰﾄ</v>
          </cell>
          <cell r="C7">
            <v>40</v>
          </cell>
          <cell r="D7" t="str">
            <v>コンクリート工事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0.7</v>
          </cell>
          <cell r="J7" t="str">
            <v>-</v>
          </cell>
          <cell r="K7" t="str">
            <v>-</v>
          </cell>
        </row>
        <row r="8">
          <cell r="B8" t="str">
            <v>型枠</v>
          </cell>
          <cell r="C8">
            <v>50</v>
          </cell>
          <cell r="D8" t="str">
            <v>型枠工事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0.7</v>
          </cell>
          <cell r="J8">
            <v>0.7</v>
          </cell>
          <cell r="K8" t="str">
            <v>-</v>
          </cell>
        </row>
        <row r="9">
          <cell r="B9" t="str">
            <v>鉄骨</v>
          </cell>
          <cell r="C9">
            <v>60</v>
          </cell>
          <cell r="D9" t="str">
            <v>鉄骨工事</v>
          </cell>
          <cell r="E9">
            <v>1</v>
          </cell>
          <cell r="F9">
            <v>1</v>
          </cell>
          <cell r="G9">
            <v>1</v>
          </cell>
          <cell r="H9" t="str">
            <v>-</v>
          </cell>
          <cell r="I9">
            <v>0.7</v>
          </cell>
          <cell r="J9">
            <v>0.7</v>
          </cell>
          <cell r="K9">
            <v>0.7</v>
          </cell>
        </row>
        <row r="10">
          <cell r="B10" t="str">
            <v>既製ｺﾝｸﾘｰﾄ</v>
          </cell>
          <cell r="C10">
            <v>100</v>
          </cell>
          <cell r="D10" t="str">
            <v>既製コンクリート工事</v>
          </cell>
          <cell r="E10">
            <v>1</v>
          </cell>
          <cell r="F10">
            <v>1</v>
          </cell>
          <cell r="G10">
            <v>1</v>
          </cell>
          <cell r="H10" t="str">
            <v>-</v>
          </cell>
          <cell r="I10">
            <v>0.7</v>
          </cell>
          <cell r="J10" t="str">
            <v>-</v>
          </cell>
          <cell r="K10">
            <v>0.7</v>
          </cell>
        </row>
        <row r="11">
          <cell r="B11" t="str">
            <v>防水</v>
          </cell>
          <cell r="C11">
            <v>110</v>
          </cell>
          <cell r="D11" t="str">
            <v>防水工事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0.7</v>
          </cell>
          <cell r="J11" t="str">
            <v>-</v>
          </cell>
          <cell r="K11" t="str">
            <v>-</v>
          </cell>
        </row>
        <row r="12">
          <cell r="B12" t="str">
            <v>石</v>
          </cell>
          <cell r="C12">
            <v>120</v>
          </cell>
          <cell r="D12" t="str">
            <v>石工事</v>
          </cell>
          <cell r="E12">
            <v>1</v>
          </cell>
          <cell r="F12">
            <v>1</v>
          </cell>
          <cell r="G12">
            <v>1</v>
          </cell>
          <cell r="H12" t="str">
            <v>-</v>
          </cell>
          <cell r="I12">
            <v>0.7</v>
          </cell>
          <cell r="J12" t="str">
            <v>-</v>
          </cell>
          <cell r="K12">
            <v>0.7</v>
          </cell>
        </row>
        <row r="13">
          <cell r="B13" t="str">
            <v>ﾀｲﾙ</v>
          </cell>
          <cell r="C13">
            <v>130</v>
          </cell>
          <cell r="D13" t="str">
            <v>タイル工事</v>
          </cell>
          <cell r="E13">
            <v>1</v>
          </cell>
          <cell r="F13">
            <v>1</v>
          </cell>
          <cell r="G13">
            <v>1</v>
          </cell>
          <cell r="H13" t="str">
            <v>-</v>
          </cell>
          <cell r="I13">
            <v>0.7</v>
          </cell>
          <cell r="J13">
            <v>0.7</v>
          </cell>
          <cell r="K13">
            <v>0.7</v>
          </cell>
        </row>
        <row r="14">
          <cell r="B14" t="str">
            <v>木</v>
          </cell>
          <cell r="C14">
            <v>140</v>
          </cell>
          <cell r="D14" t="str">
            <v>木工事</v>
          </cell>
          <cell r="E14">
            <v>1</v>
          </cell>
          <cell r="F14">
            <v>1</v>
          </cell>
          <cell r="G14">
            <v>1</v>
          </cell>
          <cell r="H14" t="str">
            <v>-</v>
          </cell>
          <cell r="I14">
            <v>0.7</v>
          </cell>
          <cell r="J14" t="str">
            <v>-</v>
          </cell>
          <cell r="K14" t="str">
            <v>-</v>
          </cell>
        </row>
        <row r="15">
          <cell r="B15" t="str">
            <v>屋根</v>
          </cell>
          <cell r="C15">
            <v>150</v>
          </cell>
          <cell r="D15" t="str">
            <v>屋根工事</v>
          </cell>
          <cell r="E15">
            <v>1</v>
          </cell>
          <cell r="F15">
            <v>1</v>
          </cell>
          <cell r="G15">
            <v>1</v>
          </cell>
          <cell r="H15" t="str">
            <v>-</v>
          </cell>
          <cell r="I15">
            <v>0.7</v>
          </cell>
          <cell r="J15" t="str">
            <v>-</v>
          </cell>
          <cell r="K15">
            <v>0.55000000000000004</v>
          </cell>
        </row>
        <row r="16">
          <cell r="B16" t="str">
            <v>金属</v>
          </cell>
          <cell r="C16">
            <v>160</v>
          </cell>
          <cell r="D16" t="str">
            <v>金属工事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0.7</v>
          </cell>
          <cell r="J16" t="str">
            <v>-</v>
          </cell>
          <cell r="K16">
            <v>0.7</v>
          </cell>
        </row>
        <row r="17">
          <cell r="B17" t="str">
            <v>左官</v>
          </cell>
          <cell r="C17">
            <v>170</v>
          </cell>
          <cell r="D17" t="str">
            <v>左官工事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0.7</v>
          </cell>
          <cell r="J17" t="str">
            <v>-</v>
          </cell>
          <cell r="K17" t="str">
            <v>-</v>
          </cell>
        </row>
        <row r="18">
          <cell r="B18" t="str">
            <v>木製建具</v>
          </cell>
          <cell r="C18">
            <v>180</v>
          </cell>
          <cell r="D18" t="str">
            <v>木製建具工事</v>
          </cell>
          <cell r="E18">
            <v>1</v>
          </cell>
          <cell r="F18">
            <v>1</v>
          </cell>
          <cell r="G18">
            <v>1</v>
          </cell>
          <cell r="H18" t="str">
            <v>-</v>
          </cell>
          <cell r="I18">
            <v>0.7</v>
          </cell>
          <cell r="J18">
            <v>0.7</v>
          </cell>
          <cell r="K18">
            <v>0.7</v>
          </cell>
        </row>
        <row r="19">
          <cell r="B19" t="str">
            <v>金属製建具</v>
          </cell>
          <cell r="C19">
            <v>190</v>
          </cell>
          <cell r="D19" t="str">
            <v>金属製建具工事</v>
          </cell>
          <cell r="E19" t="str">
            <v>ｱﾙﾐ製建具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>
            <v>0.6</v>
          </cell>
        </row>
        <row r="20">
          <cell r="B20" t="str">
            <v/>
          </cell>
          <cell r="C20" t="str">
            <v>ｽﾁｰﾙ製建具</v>
          </cell>
          <cell r="D20">
            <v>1</v>
          </cell>
          <cell r="E20" t="str">
            <v>ｽﾁｰﾙ製建具</v>
          </cell>
          <cell r="F20">
            <v>1</v>
          </cell>
          <cell r="G20" t="str">
            <v>-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0.6</v>
          </cell>
        </row>
        <row r="21">
          <cell r="B21" t="str">
            <v/>
          </cell>
          <cell r="C21" t="str">
            <v>ｼｬｯﾀｰ</v>
          </cell>
          <cell r="D21">
            <v>1</v>
          </cell>
          <cell r="E21" t="str">
            <v>ｼｬｯﾀｰ</v>
          </cell>
          <cell r="F21">
            <v>1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-</v>
          </cell>
          <cell r="K21">
            <v>0.6</v>
          </cell>
        </row>
        <row r="22">
          <cell r="B22" t="str">
            <v/>
          </cell>
          <cell r="C22" t="str">
            <v>ｶｰﾃﾝｳｫｰﾙ</v>
          </cell>
          <cell r="D22">
            <v>1</v>
          </cell>
          <cell r="E22" t="str">
            <v>ｶｰﾃﾝｳｫｰﾙ</v>
          </cell>
          <cell r="F22">
            <v>1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-</v>
          </cell>
          <cell r="K22">
            <v>0.6</v>
          </cell>
        </row>
        <row r="23">
          <cell r="B23" t="str">
            <v/>
          </cell>
          <cell r="C23" t="str">
            <v>ｽﾗｲﾃﾞｨﾝｸﾞｳｫｰﾙ</v>
          </cell>
          <cell r="D23">
            <v>1</v>
          </cell>
          <cell r="E23" t="str">
            <v>ｽﾗｲﾃﾞｨﾝｸﾞｳｫｰﾙ</v>
          </cell>
          <cell r="F23">
            <v>1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-</v>
          </cell>
          <cell r="K23">
            <v>0.6</v>
          </cell>
        </row>
        <row r="24">
          <cell r="B24" t="str">
            <v/>
          </cell>
          <cell r="C24" t="str">
            <v>自動ﾄﾞｱ装置</v>
          </cell>
          <cell r="D24">
            <v>1</v>
          </cell>
          <cell r="E24" t="str">
            <v>自動ﾄﾞｱ装置</v>
          </cell>
          <cell r="F24">
            <v>1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-</v>
          </cell>
          <cell r="K24">
            <v>0.6</v>
          </cell>
        </row>
        <row r="25">
          <cell r="B25" t="str">
            <v/>
          </cell>
          <cell r="C25">
            <v>1</v>
          </cell>
          <cell r="D25">
            <v>1</v>
          </cell>
          <cell r="E25">
            <v>1</v>
          </cell>
          <cell r="F25">
            <v>1</v>
          </cell>
        </row>
        <row r="26">
          <cell r="B26" t="str">
            <v>ｶﾞﾗｽ</v>
          </cell>
          <cell r="C26">
            <v>210</v>
          </cell>
          <cell r="D26" t="str">
            <v>ガラス工事</v>
          </cell>
          <cell r="E26">
            <v>1</v>
          </cell>
          <cell r="F26">
            <v>1</v>
          </cell>
          <cell r="G26">
            <v>1</v>
          </cell>
          <cell r="H26" t="str">
            <v>-</v>
          </cell>
          <cell r="I26">
            <v>0.7</v>
          </cell>
          <cell r="J26" t="str">
            <v>-</v>
          </cell>
          <cell r="K26" t="str">
            <v>-</v>
          </cell>
        </row>
        <row r="27">
          <cell r="B27" t="str">
            <v>塗装</v>
          </cell>
          <cell r="C27">
            <v>220</v>
          </cell>
          <cell r="D27" t="str">
            <v>塗装工事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0.7</v>
          </cell>
          <cell r="J27">
            <v>0.7</v>
          </cell>
          <cell r="K27" t="str">
            <v>-</v>
          </cell>
        </row>
        <row r="28">
          <cell r="B28" t="str">
            <v>内装</v>
          </cell>
          <cell r="C28">
            <v>230</v>
          </cell>
          <cell r="D28" t="str">
            <v>内装工事</v>
          </cell>
          <cell r="E28">
            <v>1</v>
          </cell>
          <cell r="F28">
            <v>1</v>
          </cell>
          <cell r="G28">
            <v>1</v>
          </cell>
          <cell r="H28">
            <v>1</v>
          </cell>
          <cell r="I28">
            <v>0.7</v>
          </cell>
          <cell r="J28">
            <v>0.7</v>
          </cell>
          <cell r="K28">
            <v>0.7</v>
          </cell>
        </row>
        <row r="29">
          <cell r="B29" t="str">
            <v>仕上ﾕﾆｯﾄ</v>
          </cell>
          <cell r="C29">
            <v>250</v>
          </cell>
          <cell r="D29" t="str">
            <v>仕上ユニット工事</v>
          </cell>
          <cell r="E29" t="str">
            <v>各種一般</v>
          </cell>
          <cell r="F29">
            <v>1</v>
          </cell>
          <cell r="G29">
            <v>1</v>
          </cell>
          <cell r="H29" t="str">
            <v>-</v>
          </cell>
          <cell r="I29">
            <v>0.7</v>
          </cell>
          <cell r="J29">
            <v>0.7</v>
          </cell>
          <cell r="K29">
            <v>0.6</v>
          </cell>
        </row>
        <row r="30">
          <cell r="B30" t="str">
            <v/>
          </cell>
          <cell r="C30" t="str">
            <v>家具</v>
          </cell>
          <cell r="D30">
            <v>1</v>
          </cell>
          <cell r="E30" t="str">
            <v>家具</v>
          </cell>
          <cell r="F30">
            <v>1</v>
          </cell>
          <cell r="G30" t="str">
            <v>-</v>
          </cell>
          <cell r="H30" t="str">
            <v>-</v>
          </cell>
          <cell r="I30" t="str">
            <v>-</v>
          </cell>
          <cell r="J30">
            <v>0.7</v>
          </cell>
          <cell r="K30">
            <v>0.6</v>
          </cell>
        </row>
        <row r="31">
          <cell r="B31" t="str">
            <v/>
          </cell>
          <cell r="C31" t="str">
            <v>住宅設備機器</v>
          </cell>
          <cell r="D31">
            <v>1</v>
          </cell>
          <cell r="E31" t="str">
            <v>住宅設備機器</v>
          </cell>
          <cell r="F31">
            <v>1</v>
          </cell>
          <cell r="G31" t="str">
            <v>-</v>
          </cell>
          <cell r="H31" t="str">
            <v>-</v>
          </cell>
          <cell r="I31" t="str">
            <v>-</v>
          </cell>
          <cell r="J31">
            <v>0.7</v>
          </cell>
          <cell r="K31">
            <v>0.6</v>
          </cell>
        </row>
        <row r="32">
          <cell r="B32" t="str">
            <v/>
          </cell>
          <cell r="C32" t="str">
            <v>厨房機器</v>
          </cell>
          <cell r="D32">
            <v>1</v>
          </cell>
          <cell r="E32" t="str">
            <v>厨房機器</v>
          </cell>
          <cell r="F32">
            <v>1</v>
          </cell>
          <cell r="G32" t="str">
            <v>-</v>
          </cell>
          <cell r="H32" t="str">
            <v>-</v>
          </cell>
          <cell r="I32" t="str">
            <v>-</v>
          </cell>
          <cell r="J32">
            <v>0.7</v>
          </cell>
          <cell r="K32">
            <v>0.6</v>
          </cell>
        </row>
        <row r="33">
          <cell r="B33" t="str">
            <v/>
          </cell>
          <cell r="C33" t="str">
            <v>ｻｲﾝ</v>
          </cell>
          <cell r="D33">
            <v>1</v>
          </cell>
          <cell r="E33" t="str">
            <v>ｻｲﾝ</v>
          </cell>
          <cell r="F33">
            <v>1</v>
          </cell>
          <cell r="G33" t="str">
            <v>-</v>
          </cell>
          <cell r="H33" t="str">
            <v>-</v>
          </cell>
          <cell r="I33" t="str">
            <v>-</v>
          </cell>
          <cell r="J33">
            <v>0.7</v>
          </cell>
          <cell r="K33">
            <v>0.6</v>
          </cell>
        </row>
        <row r="34">
          <cell r="B34" t="str">
            <v/>
          </cell>
          <cell r="C34">
            <v>1</v>
          </cell>
          <cell r="D34">
            <v>1</v>
          </cell>
          <cell r="E34">
            <v>1</v>
          </cell>
          <cell r="F34">
            <v>1</v>
          </cell>
        </row>
        <row r="35">
          <cell r="B35" t="str">
            <v>外構</v>
          </cell>
          <cell r="C35">
            <v>260</v>
          </cell>
          <cell r="D35" t="str">
            <v>外構工事</v>
          </cell>
          <cell r="E35" t="str">
            <v>各種一般</v>
          </cell>
          <cell r="F35">
            <v>1</v>
          </cell>
          <cell r="G35">
            <v>1</v>
          </cell>
          <cell r="H35">
            <v>1</v>
          </cell>
          <cell r="I35">
            <v>0.7</v>
          </cell>
          <cell r="J35">
            <v>0.7</v>
          </cell>
          <cell r="K35">
            <v>0.7</v>
          </cell>
        </row>
        <row r="36">
          <cell r="B36" t="str">
            <v/>
          </cell>
          <cell r="C36" t="str">
            <v>囲障関係</v>
          </cell>
          <cell r="D36">
            <v>1</v>
          </cell>
          <cell r="E36" t="str">
            <v>囲障関係</v>
          </cell>
          <cell r="F36">
            <v>1</v>
          </cell>
          <cell r="G36">
            <v>1</v>
          </cell>
          <cell r="H36">
            <v>1</v>
          </cell>
          <cell r="I36">
            <v>0.7</v>
          </cell>
          <cell r="J36">
            <v>0.7</v>
          </cell>
          <cell r="K36">
            <v>0.7</v>
          </cell>
        </row>
        <row r="37">
          <cell r="B37" t="str">
            <v/>
          </cell>
          <cell r="C37" t="str">
            <v>植栽</v>
          </cell>
          <cell r="D37">
            <v>1</v>
          </cell>
          <cell r="E37" t="str">
            <v>植栽</v>
          </cell>
          <cell r="F37">
            <v>1</v>
          </cell>
          <cell r="G37">
            <v>1</v>
          </cell>
          <cell r="H37">
            <v>1</v>
          </cell>
          <cell r="I37">
            <v>0.7</v>
          </cell>
          <cell r="J37">
            <v>0.7</v>
          </cell>
          <cell r="K37">
            <v>0.7</v>
          </cell>
        </row>
        <row r="38">
          <cell r="B38" t="str">
            <v/>
          </cell>
          <cell r="C38">
            <v>1</v>
          </cell>
          <cell r="D38">
            <v>1</v>
          </cell>
          <cell r="E38">
            <v>1</v>
          </cell>
          <cell r="F38">
            <v>1</v>
          </cell>
        </row>
        <row r="39">
          <cell r="B39" t="str">
            <v>昇降機設備</v>
          </cell>
          <cell r="C39">
            <v>270</v>
          </cell>
          <cell r="D39" t="str">
            <v>昇降機設備工事</v>
          </cell>
          <cell r="E39">
            <v>1</v>
          </cell>
          <cell r="F39">
            <v>1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>
            <v>0.7</v>
          </cell>
        </row>
        <row r="40">
          <cell r="B40" t="str">
            <v>解体</v>
          </cell>
          <cell r="C40">
            <v>280</v>
          </cell>
          <cell r="D40" t="str">
            <v>解体工事</v>
          </cell>
          <cell r="E40">
            <v>1</v>
          </cell>
          <cell r="F40">
            <v>1</v>
          </cell>
          <cell r="G40">
            <v>1</v>
          </cell>
          <cell r="H40">
            <v>1</v>
          </cell>
          <cell r="I40">
            <v>0.65</v>
          </cell>
          <cell r="J40">
            <v>0.65</v>
          </cell>
          <cell r="K40">
            <v>0.65</v>
          </cell>
        </row>
        <row r="41">
          <cell r="B41" t="str">
            <v/>
          </cell>
          <cell r="C41">
            <v>1</v>
          </cell>
          <cell r="D41">
            <v>1</v>
          </cell>
          <cell r="E41">
            <v>1</v>
          </cell>
          <cell r="F4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2E30F-38D8-467A-AEE6-8AE49E8B8F40}">
  <dimension ref="A1:H658"/>
  <sheetViews>
    <sheetView showZeros="0" tabSelected="1" view="pageBreakPreview" zoomScale="90" zoomScaleNormal="85" zoomScaleSheetLayoutView="90" workbookViewId="0"/>
  </sheetViews>
  <sheetFormatPr defaultColWidth="7" defaultRowHeight="12.6" customHeight="1"/>
  <cols>
    <col min="1" max="4" width="16.625" style="11" customWidth="1"/>
    <col min="5" max="5" width="16.625" style="32" customWidth="1"/>
    <col min="6" max="8" width="16.625" style="33" customWidth="1"/>
    <col min="9" max="195" width="7" style="11"/>
    <col min="196" max="203" width="16.625" style="11" customWidth="1"/>
    <col min="204" max="204" width="7" style="11"/>
    <col min="205" max="205" width="5.125" style="11" customWidth="1"/>
    <col min="206" max="207" width="25.375" style="11" customWidth="1"/>
    <col min="208" max="208" width="5.125" style="11" customWidth="1"/>
    <col min="209" max="451" width="7" style="11"/>
    <col min="452" max="459" width="16.625" style="11" customWidth="1"/>
    <col min="460" max="460" width="7" style="11"/>
    <col min="461" max="461" width="5.125" style="11" customWidth="1"/>
    <col min="462" max="463" width="25.375" style="11" customWidth="1"/>
    <col min="464" max="464" width="5.125" style="11" customWidth="1"/>
    <col min="465" max="707" width="7" style="11"/>
    <col min="708" max="715" width="16.625" style="11" customWidth="1"/>
    <col min="716" max="716" width="7" style="11"/>
    <col min="717" max="717" width="5.125" style="11" customWidth="1"/>
    <col min="718" max="719" width="25.375" style="11" customWidth="1"/>
    <col min="720" max="720" width="5.125" style="11" customWidth="1"/>
    <col min="721" max="963" width="7" style="11"/>
    <col min="964" max="971" width="16.625" style="11" customWidth="1"/>
    <col min="972" max="972" width="7" style="11"/>
    <col min="973" max="973" width="5.125" style="11" customWidth="1"/>
    <col min="974" max="975" width="25.375" style="11" customWidth="1"/>
    <col min="976" max="976" width="5.125" style="11" customWidth="1"/>
    <col min="977" max="1219" width="7" style="11"/>
    <col min="1220" max="1227" width="16.625" style="11" customWidth="1"/>
    <col min="1228" max="1228" width="7" style="11"/>
    <col min="1229" max="1229" width="5.125" style="11" customWidth="1"/>
    <col min="1230" max="1231" width="25.375" style="11" customWidth="1"/>
    <col min="1232" max="1232" width="5.125" style="11" customWidth="1"/>
    <col min="1233" max="1475" width="7" style="11"/>
    <col min="1476" max="1483" width="16.625" style="11" customWidth="1"/>
    <col min="1484" max="1484" width="7" style="11"/>
    <col min="1485" max="1485" width="5.125" style="11" customWidth="1"/>
    <col min="1486" max="1487" width="25.375" style="11" customWidth="1"/>
    <col min="1488" max="1488" width="5.125" style="11" customWidth="1"/>
    <col min="1489" max="1731" width="7" style="11"/>
    <col min="1732" max="1739" width="16.625" style="11" customWidth="1"/>
    <col min="1740" max="1740" width="7" style="11"/>
    <col min="1741" max="1741" width="5.125" style="11" customWidth="1"/>
    <col min="1742" max="1743" width="25.375" style="11" customWidth="1"/>
    <col min="1744" max="1744" width="5.125" style="11" customWidth="1"/>
    <col min="1745" max="1987" width="7" style="11"/>
    <col min="1988" max="1995" width="16.625" style="11" customWidth="1"/>
    <col min="1996" max="1996" width="7" style="11"/>
    <col min="1997" max="1997" width="5.125" style="11" customWidth="1"/>
    <col min="1998" max="1999" width="25.375" style="11" customWidth="1"/>
    <col min="2000" max="2000" width="5.125" style="11" customWidth="1"/>
    <col min="2001" max="2243" width="7" style="11"/>
    <col min="2244" max="2251" width="16.625" style="11" customWidth="1"/>
    <col min="2252" max="2252" width="7" style="11"/>
    <col min="2253" max="2253" width="5.125" style="11" customWidth="1"/>
    <col min="2254" max="2255" width="25.375" style="11" customWidth="1"/>
    <col min="2256" max="2256" width="5.125" style="11" customWidth="1"/>
    <col min="2257" max="2499" width="7" style="11"/>
    <col min="2500" max="2507" width="16.625" style="11" customWidth="1"/>
    <col min="2508" max="2508" width="7" style="11"/>
    <col min="2509" max="2509" width="5.125" style="11" customWidth="1"/>
    <col min="2510" max="2511" width="25.375" style="11" customWidth="1"/>
    <col min="2512" max="2512" width="5.125" style="11" customWidth="1"/>
    <col min="2513" max="2755" width="7" style="11"/>
    <col min="2756" max="2763" width="16.625" style="11" customWidth="1"/>
    <col min="2764" max="2764" width="7" style="11"/>
    <col min="2765" max="2765" width="5.125" style="11" customWidth="1"/>
    <col min="2766" max="2767" width="25.375" style="11" customWidth="1"/>
    <col min="2768" max="2768" width="5.125" style="11" customWidth="1"/>
    <col min="2769" max="3011" width="7" style="11"/>
    <col min="3012" max="3019" width="16.625" style="11" customWidth="1"/>
    <col min="3020" max="3020" width="7" style="11"/>
    <col min="3021" max="3021" width="5.125" style="11" customWidth="1"/>
    <col min="3022" max="3023" width="25.375" style="11" customWidth="1"/>
    <col min="3024" max="3024" width="5.125" style="11" customWidth="1"/>
    <col min="3025" max="3267" width="7" style="11"/>
    <col min="3268" max="3275" width="16.625" style="11" customWidth="1"/>
    <col min="3276" max="3276" width="7" style="11"/>
    <col min="3277" max="3277" width="5.125" style="11" customWidth="1"/>
    <col min="3278" max="3279" width="25.375" style="11" customWidth="1"/>
    <col min="3280" max="3280" width="5.125" style="11" customWidth="1"/>
    <col min="3281" max="3523" width="7" style="11"/>
    <col min="3524" max="3531" width="16.625" style="11" customWidth="1"/>
    <col min="3532" max="3532" width="7" style="11"/>
    <col min="3533" max="3533" width="5.125" style="11" customWidth="1"/>
    <col min="3534" max="3535" width="25.375" style="11" customWidth="1"/>
    <col min="3536" max="3536" width="5.125" style="11" customWidth="1"/>
    <col min="3537" max="3779" width="7" style="11"/>
    <col min="3780" max="3787" width="16.625" style="11" customWidth="1"/>
    <col min="3788" max="3788" width="7" style="11"/>
    <col min="3789" max="3789" width="5.125" style="11" customWidth="1"/>
    <col min="3790" max="3791" width="25.375" style="11" customWidth="1"/>
    <col min="3792" max="3792" width="5.125" style="11" customWidth="1"/>
    <col min="3793" max="4035" width="7" style="11"/>
    <col min="4036" max="4043" width="16.625" style="11" customWidth="1"/>
    <col min="4044" max="4044" width="7" style="11"/>
    <col min="4045" max="4045" width="5.125" style="11" customWidth="1"/>
    <col min="4046" max="4047" width="25.375" style="11" customWidth="1"/>
    <col min="4048" max="4048" width="5.125" style="11" customWidth="1"/>
    <col min="4049" max="4291" width="7" style="11"/>
    <col min="4292" max="4299" width="16.625" style="11" customWidth="1"/>
    <col min="4300" max="4300" width="7" style="11"/>
    <col min="4301" max="4301" width="5.125" style="11" customWidth="1"/>
    <col min="4302" max="4303" width="25.375" style="11" customWidth="1"/>
    <col min="4304" max="4304" width="5.125" style="11" customWidth="1"/>
    <col min="4305" max="4547" width="7" style="11"/>
    <col min="4548" max="4555" width="16.625" style="11" customWidth="1"/>
    <col min="4556" max="4556" width="7" style="11"/>
    <col min="4557" max="4557" width="5.125" style="11" customWidth="1"/>
    <col min="4558" max="4559" width="25.375" style="11" customWidth="1"/>
    <col min="4560" max="4560" width="5.125" style="11" customWidth="1"/>
    <col min="4561" max="4803" width="7" style="11"/>
    <col min="4804" max="4811" width="16.625" style="11" customWidth="1"/>
    <col min="4812" max="4812" width="7" style="11"/>
    <col min="4813" max="4813" width="5.125" style="11" customWidth="1"/>
    <col min="4814" max="4815" width="25.375" style="11" customWidth="1"/>
    <col min="4816" max="4816" width="5.125" style="11" customWidth="1"/>
    <col min="4817" max="5059" width="7" style="11"/>
    <col min="5060" max="5067" width="16.625" style="11" customWidth="1"/>
    <col min="5068" max="5068" width="7" style="11"/>
    <col min="5069" max="5069" width="5.125" style="11" customWidth="1"/>
    <col min="5070" max="5071" width="25.375" style="11" customWidth="1"/>
    <col min="5072" max="5072" width="5.125" style="11" customWidth="1"/>
    <col min="5073" max="5315" width="7" style="11"/>
    <col min="5316" max="5323" width="16.625" style="11" customWidth="1"/>
    <col min="5324" max="5324" width="7" style="11"/>
    <col min="5325" max="5325" width="5.125" style="11" customWidth="1"/>
    <col min="5326" max="5327" width="25.375" style="11" customWidth="1"/>
    <col min="5328" max="5328" width="5.125" style="11" customWidth="1"/>
    <col min="5329" max="5571" width="7" style="11"/>
    <col min="5572" max="5579" width="16.625" style="11" customWidth="1"/>
    <col min="5580" max="5580" width="7" style="11"/>
    <col min="5581" max="5581" width="5.125" style="11" customWidth="1"/>
    <col min="5582" max="5583" width="25.375" style="11" customWidth="1"/>
    <col min="5584" max="5584" width="5.125" style="11" customWidth="1"/>
    <col min="5585" max="5827" width="7" style="11"/>
    <col min="5828" max="5835" width="16.625" style="11" customWidth="1"/>
    <col min="5836" max="5836" width="7" style="11"/>
    <col min="5837" max="5837" width="5.125" style="11" customWidth="1"/>
    <col min="5838" max="5839" width="25.375" style="11" customWidth="1"/>
    <col min="5840" max="5840" width="5.125" style="11" customWidth="1"/>
    <col min="5841" max="6083" width="7" style="11"/>
    <col min="6084" max="6091" width="16.625" style="11" customWidth="1"/>
    <col min="6092" max="6092" width="7" style="11"/>
    <col min="6093" max="6093" width="5.125" style="11" customWidth="1"/>
    <col min="6094" max="6095" width="25.375" style="11" customWidth="1"/>
    <col min="6096" max="6096" width="5.125" style="11" customWidth="1"/>
    <col min="6097" max="6339" width="7" style="11"/>
    <col min="6340" max="6347" width="16.625" style="11" customWidth="1"/>
    <col min="6348" max="6348" width="7" style="11"/>
    <col min="6349" max="6349" width="5.125" style="11" customWidth="1"/>
    <col min="6350" max="6351" width="25.375" style="11" customWidth="1"/>
    <col min="6352" max="6352" width="5.125" style="11" customWidth="1"/>
    <col min="6353" max="6595" width="7" style="11"/>
    <col min="6596" max="6603" width="16.625" style="11" customWidth="1"/>
    <col min="6604" max="6604" width="7" style="11"/>
    <col min="6605" max="6605" width="5.125" style="11" customWidth="1"/>
    <col min="6606" max="6607" width="25.375" style="11" customWidth="1"/>
    <col min="6608" max="6608" width="5.125" style="11" customWidth="1"/>
    <col min="6609" max="6851" width="7" style="11"/>
    <col min="6852" max="6859" width="16.625" style="11" customWidth="1"/>
    <col min="6860" max="6860" width="7" style="11"/>
    <col min="6861" max="6861" width="5.125" style="11" customWidth="1"/>
    <col min="6862" max="6863" width="25.375" style="11" customWidth="1"/>
    <col min="6864" max="6864" width="5.125" style="11" customWidth="1"/>
    <col min="6865" max="7107" width="7" style="11"/>
    <col min="7108" max="7115" width="16.625" style="11" customWidth="1"/>
    <col min="7116" max="7116" width="7" style="11"/>
    <col min="7117" max="7117" width="5.125" style="11" customWidth="1"/>
    <col min="7118" max="7119" width="25.375" style="11" customWidth="1"/>
    <col min="7120" max="7120" width="5.125" style="11" customWidth="1"/>
    <col min="7121" max="7363" width="7" style="11"/>
    <col min="7364" max="7371" width="16.625" style="11" customWidth="1"/>
    <col min="7372" max="7372" width="7" style="11"/>
    <col min="7373" max="7373" width="5.125" style="11" customWidth="1"/>
    <col min="7374" max="7375" width="25.375" style="11" customWidth="1"/>
    <col min="7376" max="7376" width="5.125" style="11" customWidth="1"/>
    <col min="7377" max="7619" width="7" style="11"/>
    <col min="7620" max="7627" width="16.625" style="11" customWidth="1"/>
    <col min="7628" max="7628" width="7" style="11"/>
    <col min="7629" max="7629" width="5.125" style="11" customWidth="1"/>
    <col min="7630" max="7631" width="25.375" style="11" customWidth="1"/>
    <col min="7632" max="7632" width="5.125" style="11" customWidth="1"/>
    <col min="7633" max="7875" width="7" style="11"/>
    <col min="7876" max="7883" width="16.625" style="11" customWidth="1"/>
    <col min="7884" max="7884" width="7" style="11"/>
    <col min="7885" max="7885" width="5.125" style="11" customWidth="1"/>
    <col min="7886" max="7887" width="25.375" style="11" customWidth="1"/>
    <col min="7888" max="7888" width="5.125" style="11" customWidth="1"/>
    <col min="7889" max="8131" width="7" style="11"/>
    <col min="8132" max="8139" width="16.625" style="11" customWidth="1"/>
    <col min="8140" max="8140" width="7" style="11"/>
    <col min="8141" max="8141" width="5.125" style="11" customWidth="1"/>
    <col min="8142" max="8143" width="25.375" style="11" customWidth="1"/>
    <col min="8144" max="8144" width="5.125" style="11" customWidth="1"/>
    <col min="8145" max="8387" width="7" style="11"/>
    <col min="8388" max="8395" width="16.625" style="11" customWidth="1"/>
    <col min="8396" max="8396" width="7" style="11"/>
    <col min="8397" max="8397" width="5.125" style="11" customWidth="1"/>
    <col min="8398" max="8399" width="25.375" style="11" customWidth="1"/>
    <col min="8400" max="8400" width="5.125" style="11" customWidth="1"/>
    <col min="8401" max="8643" width="7" style="11"/>
    <col min="8644" max="8651" width="16.625" style="11" customWidth="1"/>
    <col min="8652" max="8652" width="7" style="11"/>
    <col min="8653" max="8653" width="5.125" style="11" customWidth="1"/>
    <col min="8654" max="8655" width="25.375" style="11" customWidth="1"/>
    <col min="8656" max="8656" width="5.125" style="11" customWidth="1"/>
    <col min="8657" max="8899" width="7" style="11"/>
    <col min="8900" max="8907" width="16.625" style="11" customWidth="1"/>
    <col min="8908" max="8908" width="7" style="11"/>
    <col min="8909" max="8909" width="5.125" style="11" customWidth="1"/>
    <col min="8910" max="8911" width="25.375" style="11" customWidth="1"/>
    <col min="8912" max="8912" width="5.125" style="11" customWidth="1"/>
    <col min="8913" max="9155" width="7" style="11"/>
    <col min="9156" max="9163" width="16.625" style="11" customWidth="1"/>
    <col min="9164" max="9164" width="7" style="11"/>
    <col min="9165" max="9165" width="5.125" style="11" customWidth="1"/>
    <col min="9166" max="9167" width="25.375" style="11" customWidth="1"/>
    <col min="9168" max="9168" width="5.125" style="11" customWidth="1"/>
    <col min="9169" max="9411" width="7" style="11"/>
    <col min="9412" max="9419" width="16.625" style="11" customWidth="1"/>
    <col min="9420" max="9420" width="7" style="11"/>
    <col min="9421" max="9421" width="5.125" style="11" customWidth="1"/>
    <col min="9422" max="9423" width="25.375" style="11" customWidth="1"/>
    <col min="9424" max="9424" width="5.125" style="11" customWidth="1"/>
    <col min="9425" max="9667" width="7" style="11"/>
    <col min="9668" max="9675" width="16.625" style="11" customWidth="1"/>
    <col min="9676" max="9676" width="7" style="11"/>
    <col min="9677" max="9677" width="5.125" style="11" customWidth="1"/>
    <col min="9678" max="9679" width="25.375" style="11" customWidth="1"/>
    <col min="9680" max="9680" width="5.125" style="11" customWidth="1"/>
    <col min="9681" max="9923" width="7" style="11"/>
    <col min="9924" max="9931" width="16.625" style="11" customWidth="1"/>
    <col min="9932" max="9932" width="7" style="11"/>
    <col min="9933" max="9933" width="5.125" style="11" customWidth="1"/>
    <col min="9934" max="9935" width="25.375" style="11" customWidth="1"/>
    <col min="9936" max="9936" width="5.125" style="11" customWidth="1"/>
    <col min="9937" max="10179" width="7" style="11"/>
    <col min="10180" max="10187" width="16.625" style="11" customWidth="1"/>
    <col min="10188" max="10188" width="7" style="11"/>
    <col min="10189" max="10189" width="5.125" style="11" customWidth="1"/>
    <col min="10190" max="10191" width="25.375" style="11" customWidth="1"/>
    <col min="10192" max="10192" width="5.125" style="11" customWidth="1"/>
    <col min="10193" max="10435" width="7" style="11"/>
    <col min="10436" max="10443" width="16.625" style="11" customWidth="1"/>
    <col min="10444" max="10444" width="7" style="11"/>
    <col min="10445" max="10445" width="5.125" style="11" customWidth="1"/>
    <col min="10446" max="10447" width="25.375" style="11" customWidth="1"/>
    <col min="10448" max="10448" width="5.125" style="11" customWidth="1"/>
    <col min="10449" max="10691" width="7" style="11"/>
    <col min="10692" max="10699" width="16.625" style="11" customWidth="1"/>
    <col min="10700" max="10700" width="7" style="11"/>
    <col min="10701" max="10701" width="5.125" style="11" customWidth="1"/>
    <col min="10702" max="10703" width="25.375" style="11" customWidth="1"/>
    <col min="10704" max="10704" width="5.125" style="11" customWidth="1"/>
    <col min="10705" max="10947" width="7" style="11"/>
    <col min="10948" max="10955" width="16.625" style="11" customWidth="1"/>
    <col min="10956" max="10956" width="7" style="11"/>
    <col min="10957" max="10957" width="5.125" style="11" customWidth="1"/>
    <col min="10958" max="10959" width="25.375" style="11" customWidth="1"/>
    <col min="10960" max="10960" width="5.125" style="11" customWidth="1"/>
    <col min="10961" max="11203" width="7" style="11"/>
    <col min="11204" max="11211" width="16.625" style="11" customWidth="1"/>
    <col min="11212" max="11212" width="7" style="11"/>
    <col min="11213" max="11213" width="5.125" style="11" customWidth="1"/>
    <col min="11214" max="11215" width="25.375" style="11" customWidth="1"/>
    <col min="11216" max="11216" width="5.125" style="11" customWidth="1"/>
    <col min="11217" max="11459" width="7" style="11"/>
    <col min="11460" max="11467" width="16.625" style="11" customWidth="1"/>
    <col min="11468" max="11468" width="7" style="11"/>
    <col min="11469" max="11469" width="5.125" style="11" customWidth="1"/>
    <col min="11470" max="11471" width="25.375" style="11" customWidth="1"/>
    <col min="11472" max="11472" width="5.125" style="11" customWidth="1"/>
    <col min="11473" max="11715" width="7" style="11"/>
    <col min="11716" max="11723" width="16.625" style="11" customWidth="1"/>
    <col min="11724" max="11724" width="7" style="11"/>
    <col min="11725" max="11725" width="5.125" style="11" customWidth="1"/>
    <col min="11726" max="11727" width="25.375" style="11" customWidth="1"/>
    <col min="11728" max="11728" width="5.125" style="11" customWidth="1"/>
    <col min="11729" max="11971" width="7" style="11"/>
    <col min="11972" max="11979" width="16.625" style="11" customWidth="1"/>
    <col min="11980" max="11980" width="7" style="11"/>
    <col min="11981" max="11981" width="5.125" style="11" customWidth="1"/>
    <col min="11982" max="11983" width="25.375" style="11" customWidth="1"/>
    <col min="11984" max="11984" width="5.125" style="11" customWidth="1"/>
    <col min="11985" max="12227" width="7" style="11"/>
    <col min="12228" max="12235" width="16.625" style="11" customWidth="1"/>
    <col min="12236" max="12236" width="7" style="11"/>
    <col min="12237" max="12237" width="5.125" style="11" customWidth="1"/>
    <col min="12238" max="12239" width="25.375" style="11" customWidth="1"/>
    <col min="12240" max="12240" width="5.125" style="11" customWidth="1"/>
    <col min="12241" max="12483" width="7" style="11"/>
    <col min="12484" max="12491" width="16.625" style="11" customWidth="1"/>
    <col min="12492" max="12492" width="7" style="11"/>
    <col min="12493" max="12493" width="5.125" style="11" customWidth="1"/>
    <col min="12494" max="12495" width="25.375" style="11" customWidth="1"/>
    <col min="12496" max="12496" width="5.125" style="11" customWidth="1"/>
    <col min="12497" max="12739" width="7" style="11"/>
    <col min="12740" max="12747" width="16.625" style="11" customWidth="1"/>
    <col min="12748" max="12748" width="7" style="11"/>
    <col min="12749" max="12749" width="5.125" style="11" customWidth="1"/>
    <col min="12750" max="12751" width="25.375" style="11" customWidth="1"/>
    <col min="12752" max="12752" width="5.125" style="11" customWidth="1"/>
    <col min="12753" max="12995" width="7" style="11"/>
    <col min="12996" max="13003" width="16.625" style="11" customWidth="1"/>
    <col min="13004" max="13004" width="7" style="11"/>
    <col min="13005" max="13005" width="5.125" style="11" customWidth="1"/>
    <col min="13006" max="13007" width="25.375" style="11" customWidth="1"/>
    <col min="13008" max="13008" width="5.125" style="11" customWidth="1"/>
    <col min="13009" max="13251" width="7" style="11"/>
    <col min="13252" max="13259" width="16.625" style="11" customWidth="1"/>
    <col min="13260" max="13260" width="7" style="11"/>
    <col min="13261" max="13261" width="5.125" style="11" customWidth="1"/>
    <col min="13262" max="13263" width="25.375" style="11" customWidth="1"/>
    <col min="13264" max="13264" width="5.125" style="11" customWidth="1"/>
    <col min="13265" max="13507" width="7" style="11"/>
    <col min="13508" max="13515" width="16.625" style="11" customWidth="1"/>
    <col min="13516" max="13516" width="7" style="11"/>
    <col min="13517" max="13517" width="5.125" style="11" customWidth="1"/>
    <col min="13518" max="13519" width="25.375" style="11" customWidth="1"/>
    <col min="13520" max="13520" width="5.125" style="11" customWidth="1"/>
    <col min="13521" max="13763" width="7" style="11"/>
    <col min="13764" max="13771" width="16.625" style="11" customWidth="1"/>
    <col min="13772" max="13772" width="7" style="11"/>
    <col min="13773" max="13773" width="5.125" style="11" customWidth="1"/>
    <col min="13774" max="13775" width="25.375" style="11" customWidth="1"/>
    <col min="13776" max="13776" width="5.125" style="11" customWidth="1"/>
    <col min="13777" max="14019" width="7" style="11"/>
    <col min="14020" max="14027" width="16.625" style="11" customWidth="1"/>
    <col min="14028" max="14028" width="7" style="11"/>
    <col min="14029" max="14029" width="5.125" style="11" customWidth="1"/>
    <col min="14030" max="14031" width="25.375" style="11" customWidth="1"/>
    <col min="14032" max="14032" width="5.125" style="11" customWidth="1"/>
    <col min="14033" max="14275" width="7" style="11"/>
    <col min="14276" max="14283" width="16.625" style="11" customWidth="1"/>
    <col min="14284" max="14284" width="7" style="11"/>
    <col min="14285" max="14285" width="5.125" style="11" customWidth="1"/>
    <col min="14286" max="14287" width="25.375" style="11" customWidth="1"/>
    <col min="14288" max="14288" width="5.125" style="11" customWidth="1"/>
    <col min="14289" max="14531" width="7" style="11"/>
    <col min="14532" max="14539" width="16.625" style="11" customWidth="1"/>
    <col min="14540" max="14540" width="7" style="11"/>
    <col min="14541" max="14541" width="5.125" style="11" customWidth="1"/>
    <col min="14542" max="14543" width="25.375" style="11" customWidth="1"/>
    <col min="14544" max="14544" width="5.125" style="11" customWidth="1"/>
    <col min="14545" max="14787" width="7" style="11"/>
    <col min="14788" max="14795" width="16.625" style="11" customWidth="1"/>
    <col min="14796" max="14796" width="7" style="11"/>
    <col min="14797" max="14797" width="5.125" style="11" customWidth="1"/>
    <col min="14798" max="14799" width="25.375" style="11" customWidth="1"/>
    <col min="14800" max="14800" width="5.125" style="11" customWidth="1"/>
    <col min="14801" max="15043" width="7" style="11"/>
    <col min="15044" max="15051" width="16.625" style="11" customWidth="1"/>
    <col min="15052" max="15052" width="7" style="11"/>
    <col min="15053" max="15053" width="5.125" style="11" customWidth="1"/>
    <col min="15054" max="15055" width="25.375" style="11" customWidth="1"/>
    <col min="15056" max="15056" width="5.125" style="11" customWidth="1"/>
    <col min="15057" max="15299" width="7" style="11"/>
    <col min="15300" max="15307" width="16.625" style="11" customWidth="1"/>
    <col min="15308" max="15308" width="7" style="11"/>
    <col min="15309" max="15309" width="5.125" style="11" customWidth="1"/>
    <col min="15310" max="15311" width="25.375" style="11" customWidth="1"/>
    <col min="15312" max="15312" width="5.125" style="11" customWidth="1"/>
    <col min="15313" max="15555" width="7" style="11"/>
    <col min="15556" max="15563" width="16.625" style="11" customWidth="1"/>
    <col min="15564" max="15564" width="7" style="11"/>
    <col min="15565" max="15565" width="5.125" style="11" customWidth="1"/>
    <col min="15566" max="15567" width="25.375" style="11" customWidth="1"/>
    <col min="15568" max="15568" width="5.125" style="11" customWidth="1"/>
    <col min="15569" max="15811" width="7" style="11"/>
    <col min="15812" max="15819" width="16.625" style="11" customWidth="1"/>
    <col min="15820" max="15820" width="7" style="11"/>
    <col min="15821" max="15821" width="5.125" style="11" customWidth="1"/>
    <col min="15822" max="15823" width="25.375" style="11" customWidth="1"/>
    <col min="15824" max="15824" width="5.125" style="11" customWidth="1"/>
    <col min="15825" max="16067" width="7" style="11"/>
    <col min="16068" max="16075" width="16.625" style="11" customWidth="1"/>
    <col min="16076" max="16076" width="7" style="11"/>
    <col min="16077" max="16077" width="5.125" style="11" customWidth="1"/>
    <col min="16078" max="16079" width="25.375" style="11" customWidth="1"/>
    <col min="16080" max="16080" width="5.125" style="11" customWidth="1"/>
    <col min="16081" max="16384" width="7" style="11"/>
  </cols>
  <sheetData>
    <row r="1" spans="1:8" ht="24.95" customHeight="1">
      <c r="A1" s="7"/>
      <c r="B1" s="7"/>
      <c r="C1" s="7"/>
      <c r="D1" s="7"/>
      <c r="E1" s="8"/>
      <c r="F1" s="9"/>
      <c r="G1" s="9"/>
      <c r="H1" s="10"/>
    </row>
    <row r="2" spans="1:8" ht="24" customHeight="1">
      <c r="A2" s="12"/>
      <c r="B2" s="100"/>
      <c r="C2" s="100"/>
      <c r="D2" s="14"/>
      <c r="E2" s="15"/>
      <c r="F2" s="16"/>
      <c r="G2" s="16"/>
      <c r="H2" s="17"/>
    </row>
    <row r="3" spans="1:8" ht="24" customHeight="1">
      <c r="A3" s="12"/>
      <c r="B3" s="13"/>
      <c r="C3" s="18"/>
      <c r="D3" s="14"/>
      <c r="E3" s="15"/>
      <c r="F3" s="16"/>
      <c r="G3" s="16"/>
      <c r="H3" s="19"/>
    </row>
    <row r="4" spans="1:8" ht="24" customHeight="1">
      <c r="A4" s="20"/>
      <c r="B4" s="21"/>
      <c r="C4" s="18"/>
      <c r="D4" s="22"/>
      <c r="E4" s="22"/>
      <c r="F4" s="16"/>
      <c r="G4" s="16"/>
      <c r="H4" s="19"/>
    </row>
    <row r="5" spans="1:8" ht="24" customHeight="1">
      <c r="A5" s="23"/>
      <c r="B5" s="18"/>
      <c r="C5" s="18"/>
      <c r="D5" s="22"/>
      <c r="E5" s="22"/>
      <c r="F5" s="24"/>
      <c r="G5" s="16"/>
      <c r="H5" s="25"/>
    </row>
    <row r="6" spans="1:8" ht="31.5" customHeight="1">
      <c r="A6" s="23"/>
      <c r="B6" s="101" t="s">
        <v>219</v>
      </c>
      <c r="C6" s="102"/>
      <c r="D6" s="102"/>
      <c r="E6" s="102"/>
      <c r="F6" s="102"/>
      <c r="G6" s="102"/>
      <c r="H6" s="26"/>
    </row>
    <row r="7" spans="1:8" ht="24" customHeight="1">
      <c r="A7" s="23"/>
      <c r="B7" s="103"/>
      <c r="C7" s="103"/>
      <c r="D7" s="103"/>
      <c r="E7" s="103"/>
      <c r="F7" s="103"/>
      <c r="G7" s="103"/>
      <c r="H7" s="26"/>
    </row>
    <row r="8" spans="1:8" ht="32.25" customHeight="1">
      <c r="A8" s="23"/>
      <c r="B8" s="103" t="s">
        <v>244</v>
      </c>
      <c r="C8" s="103"/>
      <c r="D8" s="103"/>
      <c r="E8" s="103"/>
      <c r="F8" s="103"/>
      <c r="G8" s="103"/>
      <c r="H8" s="26"/>
    </row>
    <row r="9" spans="1:8" ht="24" customHeight="1">
      <c r="A9" s="20"/>
      <c r="B9" s="21"/>
      <c r="C9" s="18"/>
      <c r="D9" s="22"/>
      <c r="E9" s="22"/>
      <c r="F9" s="24"/>
      <c r="G9" s="16"/>
      <c r="H9" s="26"/>
    </row>
    <row r="10" spans="1:8" ht="24" customHeight="1">
      <c r="A10" s="23"/>
      <c r="B10" s="27"/>
      <c r="C10" s="18"/>
      <c r="D10" s="22"/>
      <c r="E10" s="22"/>
      <c r="F10" s="24"/>
      <c r="G10" s="16"/>
      <c r="H10" s="26"/>
    </row>
    <row r="11" spans="1:8" ht="24" customHeight="1">
      <c r="A11" s="23"/>
      <c r="B11" s="27"/>
      <c r="C11" s="18"/>
      <c r="D11" s="104"/>
      <c r="E11" s="104"/>
      <c r="F11" s="16"/>
      <c r="G11" s="16"/>
      <c r="H11" s="26"/>
    </row>
    <row r="12" spans="1:8" ht="24" customHeight="1">
      <c r="A12" s="23"/>
      <c r="B12" s="27"/>
      <c r="C12" s="18"/>
      <c r="D12" s="28"/>
      <c r="E12" s="28"/>
      <c r="F12" s="16"/>
      <c r="G12" s="16"/>
      <c r="H12" s="26"/>
    </row>
    <row r="13" spans="1:8" ht="24" customHeight="1">
      <c r="A13" s="23"/>
      <c r="B13" s="27"/>
      <c r="C13" s="18"/>
      <c r="D13" s="28"/>
      <c r="E13" s="28"/>
      <c r="F13" s="16"/>
      <c r="G13" s="16"/>
      <c r="H13" s="26"/>
    </row>
    <row r="14" spans="1:8" ht="24" customHeight="1">
      <c r="A14" s="20"/>
      <c r="B14" s="21"/>
      <c r="C14" s="18"/>
      <c r="D14" s="22"/>
      <c r="E14" s="22"/>
      <c r="F14" s="16"/>
      <c r="G14" s="16"/>
      <c r="H14" s="29"/>
    </row>
    <row r="15" spans="1:8" ht="24" customHeight="1">
      <c r="A15" s="23"/>
      <c r="B15" s="18"/>
      <c r="C15" s="18"/>
      <c r="D15" s="22"/>
      <c r="E15" s="22"/>
      <c r="F15" s="16"/>
      <c r="G15" s="16"/>
      <c r="H15" s="26"/>
    </row>
    <row r="16" spans="1:8" ht="24" customHeight="1">
      <c r="A16" s="23"/>
      <c r="H16" s="26"/>
    </row>
    <row r="17" spans="1:8" ht="33.75" customHeight="1">
      <c r="A17" s="12"/>
      <c r="B17" s="105" t="s">
        <v>245</v>
      </c>
      <c r="C17" s="105"/>
      <c r="D17" s="105"/>
      <c r="E17" s="105"/>
      <c r="F17" s="105"/>
      <c r="G17" s="105"/>
    </row>
    <row r="18" spans="1:8" ht="24" customHeight="1">
      <c r="A18" s="12"/>
      <c r="B18" s="27"/>
      <c r="D18" s="99"/>
      <c r="E18" s="99"/>
      <c r="F18" s="30"/>
      <c r="G18" s="16"/>
      <c r="H18" s="31"/>
    </row>
    <row r="19" spans="1:8" ht="24" customHeight="1"/>
    <row r="20" spans="1:8" ht="24" customHeight="1"/>
    <row r="21" spans="1:8" ht="24" customHeight="1"/>
    <row r="22" spans="1:8" ht="24" customHeight="1"/>
    <row r="23" spans="1:8" ht="24" customHeight="1"/>
    <row r="24" spans="1:8" ht="24" customHeight="1"/>
    <row r="25" spans="1:8" ht="24" customHeight="1"/>
    <row r="26" spans="1:8" ht="24" customHeight="1"/>
    <row r="27" spans="1:8" ht="24" customHeight="1"/>
    <row r="28" spans="1:8" ht="24" customHeight="1"/>
    <row r="29" spans="1:8" ht="24" customHeight="1"/>
    <row r="30" spans="1:8" ht="24" customHeight="1"/>
    <row r="31" spans="1:8" ht="24" customHeight="1"/>
    <row r="32" spans="1:8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</sheetData>
  <mergeCells count="7">
    <mergeCell ref="D18:E18"/>
    <mergeCell ref="B2:C2"/>
    <mergeCell ref="B6:G6"/>
    <mergeCell ref="B7:G7"/>
    <mergeCell ref="D11:E11"/>
    <mergeCell ref="B8:G8"/>
    <mergeCell ref="B17:G17"/>
  </mergeCells>
  <phoneticPr fontId="41"/>
  <pageMargins left="0.59055118110236227" right="0.39370078740157483" top="0.59055118110236227" bottom="0.59055118110236227" header="0.78740157480314965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5226C-BC67-424B-B3AC-018C7B8E1328}">
  <dimension ref="A1:I19"/>
  <sheetViews>
    <sheetView showZeros="0" view="pageBreakPreview" zoomScale="110" zoomScaleNormal="100" zoomScaleSheetLayoutView="110" workbookViewId="0">
      <selection activeCell="B22" sqref="B22"/>
    </sheetView>
  </sheetViews>
  <sheetFormatPr defaultColWidth="7" defaultRowHeight="24.95" customHeight="1"/>
  <cols>
    <col min="1" max="1" width="5.625" style="54" customWidth="1"/>
    <col min="2" max="2" width="28.625" style="55" customWidth="1"/>
    <col min="3" max="3" width="22.625" style="56" customWidth="1"/>
    <col min="4" max="4" width="13.125" style="57" customWidth="1"/>
    <col min="5" max="5" width="6.625" style="58" customWidth="1"/>
    <col min="6" max="6" width="13.125" style="59" customWidth="1"/>
    <col min="7" max="7" width="16.625" style="59" customWidth="1"/>
    <col min="8" max="8" width="16.75" style="60" customWidth="1"/>
    <col min="9" max="9" width="18.5" style="61" customWidth="1"/>
    <col min="10" max="206" width="7" style="40"/>
    <col min="207" max="207" width="5.625" style="40" customWidth="1"/>
    <col min="208" max="209" width="28.625" style="40" customWidth="1"/>
    <col min="210" max="210" width="13.125" style="40" customWidth="1"/>
    <col min="211" max="211" width="6.625" style="40" customWidth="1"/>
    <col min="212" max="212" width="13.125" style="40" customWidth="1"/>
    <col min="213" max="213" width="16.625" style="40" customWidth="1"/>
    <col min="214" max="215" width="14.625" style="40" customWidth="1"/>
    <col min="216" max="216" width="1.625" style="40" customWidth="1"/>
    <col min="217" max="462" width="7" style="40"/>
    <col min="463" max="463" width="5.625" style="40" customWidth="1"/>
    <col min="464" max="465" width="28.625" style="40" customWidth="1"/>
    <col min="466" max="466" width="13.125" style="40" customWidth="1"/>
    <col min="467" max="467" width="6.625" style="40" customWidth="1"/>
    <col min="468" max="468" width="13.125" style="40" customWidth="1"/>
    <col min="469" max="469" width="16.625" style="40" customWidth="1"/>
    <col min="470" max="471" width="14.625" style="40" customWidth="1"/>
    <col min="472" max="472" width="1.625" style="40" customWidth="1"/>
    <col min="473" max="718" width="7" style="40"/>
    <col min="719" max="719" width="5.625" style="40" customWidth="1"/>
    <col min="720" max="721" width="28.625" style="40" customWidth="1"/>
    <col min="722" max="722" width="13.125" style="40" customWidth="1"/>
    <col min="723" max="723" width="6.625" style="40" customWidth="1"/>
    <col min="724" max="724" width="13.125" style="40" customWidth="1"/>
    <col min="725" max="725" width="16.625" style="40" customWidth="1"/>
    <col min="726" max="727" width="14.625" style="40" customWidth="1"/>
    <col min="728" max="728" width="1.625" style="40" customWidth="1"/>
    <col min="729" max="974" width="7" style="40"/>
    <col min="975" max="975" width="5.625" style="40" customWidth="1"/>
    <col min="976" max="977" width="28.625" style="40" customWidth="1"/>
    <col min="978" max="978" width="13.125" style="40" customWidth="1"/>
    <col min="979" max="979" width="6.625" style="40" customWidth="1"/>
    <col min="980" max="980" width="13.125" style="40" customWidth="1"/>
    <col min="981" max="981" width="16.625" style="40" customWidth="1"/>
    <col min="982" max="983" width="14.625" style="40" customWidth="1"/>
    <col min="984" max="984" width="1.625" style="40" customWidth="1"/>
    <col min="985" max="1230" width="7" style="40"/>
    <col min="1231" max="1231" width="5.625" style="40" customWidth="1"/>
    <col min="1232" max="1233" width="28.625" style="40" customWidth="1"/>
    <col min="1234" max="1234" width="13.125" style="40" customWidth="1"/>
    <col min="1235" max="1235" width="6.625" style="40" customWidth="1"/>
    <col min="1236" max="1236" width="13.125" style="40" customWidth="1"/>
    <col min="1237" max="1237" width="16.625" style="40" customWidth="1"/>
    <col min="1238" max="1239" width="14.625" style="40" customWidth="1"/>
    <col min="1240" max="1240" width="1.625" style="40" customWidth="1"/>
    <col min="1241" max="1486" width="7" style="40"/>
    <col min="1487" max="1487" width="5.625" style="40" customWidth="1"/>
    <col min="1488" max="1489" width="28.625" style="40" customWidth="1"/>
    <col min="1490" max="1490" width="13.125" style="40" customWidth="1"/>
    <col min="1491" max="1491" width="6.625" style="40" customWidth="1"/>
    <col min="1492" max="1492" width="13.125" style="40" customWidth="1"/>
    <col min="1493" max="1493" width="16.625" style="40" customWidth="1"/>
    <col min="1494" max="1495" width="14.625" style="40" customWidth="1"/>
    <col min="1496" max="1496" width="1.625" style="40" customWidth="1"/>
    <col min="1497" max="1742" width="7" style="40"/>
    <col min="1743" max="1743" width="5.625" style="40" customWidth="1"/>
    <col min="1744" max="1745" width="28.625" style="40" customWidth="1"/>
    <col min="1746" max="1746" width="13.125" style="40" customWidth="1"/>
    <col min="1747" max="1747" width="6.625" style="40" customWidth="1"/>
    <col min="1748" max="1748" width="13.125" style="40" customWidth="1"/>
    <col min="1749" max="1749" width="16.625" style="40" customWidth="1"/>
    <col min="1750" max="1751" width="14.625" style="40" customWidth="1"/>
    <col min="1752" max="1752" width="1.625" style="40" customWidth="1"/>
    <col min="1753" max="1998" width="7" style="40"/>
    <col min="1999" max="1999" width="5.625" style="40" customWidth="1"/>
    <col min="2000" max="2001" width="28.625" style="40" customWidth="1"/>
    <col min="2002" max="2002" width="13.125" style="40" customWidth="1"/>
    <col min="2003" max="2003" width="6.625" style="40" customWidth="1"/>
    <col min="2004" max="2004" width="13.125" style="40" customWidth="1"/>
    <col min="2005" max="2005" width="16.625" style="40" customWidth="1"/>
    <col min="2006" max="2007" width="14.625" style="40" customWidth="1"/>
    <col min="2008" max="2008" width="1.625" style="40" customWidth="1"/>
    <col min="2009" max="2254" width="7" style="40"/>
    <col min="2255" max="2255" width="5.625" style="40" customWidth="1"/>
    <col min="2256" max="2257" width="28.625" style="40" customWidth="1"/>
    <col min="2258" max="2258" width="13.125" style="40" customWidth="1"/>
    <col min="2259" max="2259" width="6.625" style="40" customWidth="1"/>
    <col min="2260" max="2260" width="13.125" style="40" customWidth="1"/>
    <col min="2261" max="2261" width="16.625" style="40" customWidth="1"/>
    <col min="2262" max="2263" width="14.625" style="40" customWidth="1"/>
    <col min="2264" max="2264" width="1.625" style="40" customWidth="1"/>
    <col min="2265" max="2510" width="7" style="40"/>
    <col min="2511" max="2511" width="5.625" style="40" customWidth="1"/>
    <col min="2512" max="2513" width="28.625" style="40" customWidth="1"/>
    <col min="2514" max="2514" width="13.125" style="40" customWidth="1"/>
    <col min="2515" max="2515" width="6.625" style="40" customWidth="1"/>
    <col min="2516" max="2516" width="13.125" style="40" customWidth="1"/>
    <col min="2517" max="2517" width="16.625" style="40" customWidth="1"/>
    <col min="2518" max="2519" width="14.625" style="40" customWidth="1"/>
    <col min="2520" max="2520" width="1.625" style="40" customWidth="1"/>
    <col min="2521" max="2766" width="7" style="40"/>
    <col min="2767" max="2767" width="5.625" style="40" customWidth="1"/>
    <col min="2768" max="2769" width="28.625" style="40" customWidth="1"/>
    <col min="2770" max="2770" width="13.125" style="40" customWidth="1"/>
    <col min="2771" max="2771" width="6.625" style="40" customWidth="1"/>
    <col min="2772" max="2772" width="13.125" style="40" customWidth="1"/>
    <col min="2773" max="2773" width="16.625" style="40" customWidth="1"/>
    <col min="2774" max="2775" width="14.625" style="40" customWidth="1"/>
    <col min="2776" max="2776" width="1.625" style="40" customWidth="1"/>
    <col min="2777" max="3022" width="7" style="40"/>
    <col min="3023" max="3023" width="5.625" style="40" customWidth="1"/>
    <col min="3024" max="3025" width="28.625" style="40" customWidth="1"/>
    <col min="3026" max="3026" width="13.125" style="40" customWidth="1"/>
    <col min="3027" max="3027" width="6.625" style="40" customWidth="1"/>
    <col min="3028" max="3028" width="13.125" style="40" customWidth="1"/>
    <col min="3029" max="3029" width="16.625" style="40" customWidth="1"/>
    <col min="3030" max="3031" width="14.625" style="40" customWidth="1"/>
    <col min="3032" max="3032" width="1.625" style="40" customWidth="1"/>
    <col min="3033" max="3278" width="7" style="40"/>
    <col min="3279" max="3279" width="5.625" style="40" customWidth="1"/>
    <col min="3280" max="3281" width="28.625" style="40" customWidth="1"/>
    <col min="3282" max="3282" width="13.125" style="40" customWidth="1"/>
    <col min="3283" max="3283" width="6.625" style="40" customWidth="1"/>
    <col min="3284" max="3284" width="13.125" style="40" customWidth="1"/>
    <col min="3285" max="3285" width="16.625" style="40" customWidth="1"/>
    <col min="3286" max="3287" width="14.625" style="40" customWidth="1"/>
    <col min="3288" max="3288" width="1.625" style="40" customWidth="1"/>
    <col min="3289" max="3534" width="7" style="40"/>
    <col min="3535" max="3535" width="5.625" style="40" customWidth="1"/>
    <col min="3536" max="3537" width="28.625" style="40" customWidth="1"/>
    <col min="3538" max="3538" width="13.125" style="40" customWidth="1"/>
    <col min="3539" max="3539" width="6.625" style="40" customWidth="1"/>
    <col min="3540" max="3540" width="13.125" style="40" customWidth="1"/>
    <col min="3541" max="3541" width="16.625" style="40" customWidth="1"/>
    <col min="3542" max="3543" width="14.625" style="40" customWidth="1"/>
    <col min="3544" max="3544" width="1.625" style="40" customWidth="1"/>
    <col min="3545" max="3790" width="7" style="40"/>
    <col min="3791" max="3791" width="5.625" style="40" customWidth="1"/>
    <col min="3792" max="3793" width="28.625" style="40" customWidth="1"/>
    <col min="3794" max="3794" width="13.125" style="40" customWidth="1"/>
    <col min="3795" max="3795" width="6.625" style="40" customWidth="1"/>
    <col min="3796" max="3796" width="13.125" style="40" customWidth="1"/>
    <col min="3797" max="3797" width="16.625" style="40" customWidth="1"/>
    <col min="3798" max="3799" width="14.625" style="40" customWidth="1"/>
    <col min="3800" max="3800" width="1.625" style="40" customWidth="1"/>
    <col min="3801" max="4046" width="7" style="40"/>
    <col min="4047" max="4047" width="5.625" style="40" customWidth="1"/>
    <col min="4048" max="4049" width="28.625" style="40" customWidth="1"/>
    <col min="4050" max="4050" width="13.125" style="40" customWidth="1"/>
    <col min="4051" max="4051" width="6.625" style="40" customWidth="1"/>
    <col min="4052" max="4052" width="13.125" style="40" customWidth="1"/>
    <col min="4053" max="4053" width="16.625" style="40" customWidth="1"/>
    <col min="4054" max="4055" width="14.625" style="40" customWidth="1"/>
    <col min="4056" max="4056" width="1.625" style="40" customWidth="1"/>
    <col min="4057" max="4302" width="7" style="40"/>
    <col min="4303" max="4303" width="5.625" style="40" customWidth="1"/>
    <col min="4304" max="4305" width="28.625" style="40" customWidth="1"/>
    <col min="4306" max="4306" width="13.125" style="40" customWidth="1"/>
    <col min="4307" max="4307" width="6.625" style="40" customWidth="1"/>
    <col min="4308" max="4308" width="13.125" style="40" customWidth="1"/>
    <col min="4309" max="4309" width="16.625" style="40" customWidth="1"/>
    <col min="4310" max="4311" width="14.625" style="40" customWidth="1"/>
    <col min="4312" max="4312" width="1.625" style="40" customWidth="1"/>
    <col min="4313" max="4558" width="7" style="40"/>
    <col min="4559" max="4559" width="5.625" style="40" customWidth="1"/>
    <col min="4560" max="4561" width="28.625" style="40" customWidth="1"/>
    <col min="4562" max="4562" width="13.125" style="40" customWidth="1"/>
    <col min="4563" max="4563" width="6.625" style="40" customWidth="1"/>
    <col min="4564" max="4564" width="13.125" style="40" customWidth="1"/>
    <col min="4565" max="4565" width="16.625" style="40" customWidth="1"/>
    <col min="4566" max="4567" width="14.625" style="40" customWidth="1"/>
    <col min="4568" max="4568" width="1.625" style="40" customWidth="1"/>
    <col min="4569" max="4814" width="7" style="40"/>
    <col min="4815" max="4815" width="5.625" style="40" customWidth="1"/>
    <col min="4816" max="4817" width="28.625" style="40" customWidth="1"/>
    <col min="4818" max="4818" width="13.125" style="40" customWidth="1"/>
    <col min="4819" max="4819" width="6.625" style="40" customWidth="1"/>
    <col min="4820" max="4820" width="13.125" style="40" customWidth="1"/>
    <col min="4821" max="4821" width="16.625" style="40" customWidth="1"/>
    <col min="4822" max="4823" width="14.625" style="40" customWidth="1"/>
    <col min="4824" max="4824" width="1.625" style="40" customWidth="1"/>
    <col min="4825" max="5070" width="7" style="40"/>
    <col min="5071" max="5071" width="5.625" style="40" customWidth="1"/>
    <col min="5072" max="5073" width="28.625" style="40" customWidth="1"/>
    <col min="5074" max="5074" width="13.125" style="40" customWidth="1"/>
    <col min="5075" max="5075" width="6.625" style="40" customWidth="1"/>
    <col min="5076" max="5076" width="13.125" style="40" customWidth="1"/>
    <col min="5077" max="5077" width="16.625" style="40" customWidth="1"/>
    <col min="5078" max="5079" width="14.625" style="40" customWidth="1"/>
    <col min="5080" max="5080" width="1.625" style="40" customWidth="1"/>
    <col min="5081" max="5326" width="7" style="40"/>
    <col min="5327" max="5327" width="5.625" style="40" customWidth="1"/>
    <col min="5328" max="5329" width="28.625" style="40" customWidth="1"/>
    <col min="5330" max="5330" width="13.125" style="40" customWidth="1"/>
    <col min="5331" max="5331" width="6.625" style="40" customWidth="1"/>
    <col min="5332" max="5332" width="13.125" style="40" customWidth="1"/>
    <col min="5333" max="5333" width="16.625" style="40" customWidth="1"/>
    <col min="5334" max="5335" width="14.625" style="40" customWidth="1"/>
    <col min="5336" max="5336" width="1.625" style="40" customWidth="1"/>
    <col min="5337" max="5582" width="7" style="40"/>
    <col min="5583" max="5583" width="5.625" style="40" customWidth="1"/>
    <col min="5584" max="5585" width="28.625" style="40" customWidth="1"/>
    <col min="5586" max="5586" width="13.125" style="40" customWidth="1"/>
    <col min="5587" max="5587" width="6.625" style="40" customWidth="1"/>
    <col min="5588" max="5588" width="13.125" style="40" customWidth="1"/>
    <col min="5589" max="5589" width="16.625" style="40" customWidth="1"/>
    <col min="5590" max="5591" width="14.625" style="40" customWidth="1"/>
    <col min="5592" max="5592" width="1.625" style="40" customWidth="1"/>
    <col min="5593" max="5838" width="7" style="40"/>
    <col min="5839" max="5839" width="5.625" style="40" customWidth="1"/>
    <col min="5840" max="5841" width="28.625" style="40" customWidth="1"/>
    <col min="5842" max="5842" width="13.125" style="40" customWidth="1"/>
    <col min="5843" max="5843" width="6.625" style="40" customWidth="1"/>
    <col min="5844" max="5844" width="13.125" style="40" customWidth="1"/>
    <col min="5845" max="5845" width="16.625" style="40" customWidth="1"/>
    <col min="5846" max="5847" width="14.625" style="40" customWidth="1"/>
    <col min="5848" max="5848" width="1.625" style="40" customWidth="1"/>
    <col min="5849" max="6094" width="7" style="40"/>
    <col min="6095" max="6095" width="5.625" style="40" customWidth="1"/>
    <col min="6096" max="6097" width="28.625" style="40" customWidth="1"/>
    <col min="6098" max="6098" width="13.125" style="40" customWidth="1"/>
    <col min="6099" max="6099" width="6.625" style="40" customWidth="1"/>
    <col min="6100" max="6100" width="13.125" style="40" customWidth="1"/>
    <col min="6101" max="6101" width="16.625" style="40" customWidth="1"/>
    <col min="6102" max="6103" width="14.625" style="40" customWidth="1"/>
    <col min="6104" max="6104" width="1.625" style="40" customWidth="1"/>
    <col min="6105" max="6350" width="7" style="40"/>
    <col min="6351" max="6351" width="5.625" style="40" customWidth="1"/>
    <col min="6352" max="6353" width="28.625" style="40" customWidth="1"/>
    <col min="6354" max="6354" width="13.125" style="40" customWidth="1"/>
    <col min="6355" max="6355" width="6.625" style="40" customWidth="1"/>
    <col min="6356" max="6356" width="13.125" style="40" customWidth="1"/>
    <col min="6357" max="6357" width="16.625" style="40" customWidth="1"/>
    <col min="6358" max="6359" width="14.625" style="40" customWidth="1"/>
    <col min="6360" max="6360" width="1.625" style="40" customWidth="1"/>
    <col min="6361" max="6606" width="7" style="40"/>
    <col min="6607" max="6607" width="5.625" style="40" customWidth="1"/>
    <col min="6608" max="6609" width="28.625" style="40" customWidth="1"/>
    <col min="6610" max="6610" width="13.125" style="40" customWidth="1"/>
    <col min="6611" max="6611" width="6.625" style="40" customWidth="1"/>
    <col min="6612" max="6612" width="13.125" style="40" customWidth="1"/>
    <col min="6613" max="6613" width="16.625" style="40" customWidth="1"/>
    <col min="6614" max="6615" width="14.625" style="40" customWidth="1"/>
    <col min="6616" max="6616" width="1.625" style="40" customWidth="1"/>
    <col min="6617" max="6862" width="7" style="40"/>
    <col min="6863" max="6863" width="5.625" style="40" customWidth="1"/>
    <col min="6864" max="6865" width="28.625" style="40" customWidth="1"/>
    <col min="6866" max="6866" width="13.125" style="40" customWidth="1"/>
    <col min="6867" max="6867" width="6.625" style="40" customWidth="1"/>
    <col min="6868" max="6868" width="13.125" style="40" customWidth="1"/>
    <col min="6869" max="6869" width="16.625" style="40" customWidth="1"/>
    <col min="6870" max="6871" width="14.625" style="40" customWidth="1"/>
    <col min="6872" max="6872" width="1.625" style="40" customWidth="1"/>
    <col min="6873" max="7118" width="7" style="40"/>
    <col min="7119" max="7119" width="5.625" style="40" customWidth="1"/>
    <col min="7120" max="7121" width="28.625" style="40" customWidth="1"/>
    <col min="7122" max="7122" width="13.125" style="40" customWidth="1"/>
    <col min="7123" max="7123" width="6.625" style="40" customWidth="1"/>
    <col min="7124" max="7124" width="13.125" style="40" customWidth="1"/>
    <col min="7125" max="7125" width="16.625" style="40" customWidth="1"/>
    <col min="7126" max="7127" width="14.625" style="40" customWidth="1"/>
    <col min="7128" max="7128" width="1.625" style="40" customWidth="1"/>
    <col min="7129" max="7374" width="7" style="40"/>
    <col min="7375" max="7375" width="5.625" style="40" customWidth="1"/>
    <col min="7376" max="7377" width="28.625" style="40" customWidth="1"/>
    <col min="7378" max="7378" width="13.125" style="40" customWidth="1"/>
    <col min="7379" max="7379" width="6.625" style="40" customWidth="1"/>
    <col min="7380" max="7380" width="13.125" style="40" customWidth="1"/>
    <col min="7381" max="7381" width="16.625" style="40" customWidth="1"/>
    <col min="7382" max="7383" width="14.625" style="40" customWidth="1"/>
    <col min="7384" max="7384" width="1.625" style="40" customWidth="1"/>
    <col min="7385" max="7630" width="7" style="40"/>
    <col min="7631" max="7631" width="5.625" style="40" customWidth="1"/>
    <col min="7632" max="7633" width="28.625" style="40" customWidth="1"/>
    <col min="7634" max="7634" width="13.125" style="40" customWidth="1"/>
    <col min="7635" max="7635" width="6.625" style="40" customWidth="1"/>
    <col min="7636" max="7636" width="13.125" style="40" customWidth="1"/>
    <col min="7637" max="7637" width="16.625" style="40" customWidth="1"/>
    <col min="7638" max="7639" width="14.625" style="40" customWidth="1"/>
    <col min="7640" max="7640" width="1.625" style="40" customWidth="1"/>
    <col min="7641" max="7886" width="7" style="40"/>
    <col min="7887" max="7887" width="5.625" style="40" customWidth="1"/>
    <col min="7888" max="7889" width="28.625" style="40" customWidth="1"/>
    <col min="7890" max="7890" width="13.125" style="40" customWidth="1"/>
    <col min="7891" max="7891" width="6.625" style="40" customWidth="1"/>
    <col min="7892" max="7892" width="13.125" style="40" customWidth="1"/>
    <col min="7893" max="7893" width="16.625" style="40" customWidth="1"/>
    <col min="7894" max="7895" width="14.625" style="40" customWidth="1"/>
    <col min="7896" max="7896" width="1.625" style="40" customWidth="1"/>
    <col min="7897" max="8142" width="7" style="40"/>
    <col min="8143" max="8143" width="5.625" style="40" customWidth="1"/>
    <col min="8144" max="8145" width="28.625" style="40" customWidth="1"/>
    <col min="8146" max="8146" width="13.125" style="40" customWidth="1"/>
    <col min="8147" max="8147" width="6.625" style="40" customWidth="1"/>
    <col min="8148" max="8148" width="13.125" style="40" customWidth="1"/>
    <col min="8149" max="8149" width="16.625" style="40" customWidth="1"/>
    <col min="8150" max="8151" width="14.625" style="40" customWidth="1"/>
    <col min="8152" max="8152" width="1.625" style="40" customWidth="1"/>
    <col min="8153" max="8398" width="7" style="40"/>
    <col min="8399" max="8399" width="5.625" style="40" customWidth="1"/>
    <col min="8400" max="8401" width="28.625" style="40" customWidth="1"/>
    <col min="8402" max="8402" width="13.125" style="40" customWidth="1"/>
    <col min="8403" max="8403" width="6.625" style="40" customWidth="1"/>
    <col min="8404" max="8404" width="13.125" style="40" customWidth="1"/>
    <col min="8405" max="8405" width="16.625" style="40" customWidth="1"/>
    <col min="8406" max="8407" width="14.625" style="40" customWidth="1"/>
    <col min="8408" max="8408" width="1.625" style="40" customWidth="1"/>
    <col min="8409" max="8654" width="7" style="40"/>
    <col min="8655" max="8655" width="5.625" style="40" customWidth="1"/>
    <col min="8656" max="8657" width="28.625" style="40" customWidth="1"/>
    <col min="8658" max="8658" width="13.125" style="40" customWidth="1"/>
    <col min="8659" max="8659" width="6.625" style="40" customWidth="1"/>
    <col min="8660" max="8660" width="13.125" style="40" customWidth="1"/>
    <col min="8661" max="8661" width="16.625" style="40" customWidth="1"/>
    <col min="8662" max="8663" width="14.625" style="40" customWidth="1"/>
    <col min="8664" max="8664" width="1.625" style="40" customWidth="1"/>
    <col min="8665" max="8910" width="7" style="40"/>
    <col min="8911" max="8911" width="5.625" style="40" customWidth="1"/>
    <col min="8912" max="8913" width="28.625" style="40" customWidth="1"/>
    <col min="8914" max="8914" width="13.125" style="40" customWidth="1"/>
    <col min="8915" max="8915" width="6.625" style="40" customWidth="1"/>
    <col min="8916" max="8916" width="13.125" style="40" customWidth="1"/>
    <col min="8917" max="8917" width="16.625" style="40" customWidth="1"/>
    <col min="8918" max="8919" width="14.625" style="40" customWidth="1"/>
    <col min="8920" max="8920" width="1.625" style="40" customWidth="1"/>
    <col min="8921" max="9166" width="7" style="40"/>
    <col min="9167" max="9167" width="5.625" style="40" customWidth="1"/>
    <col min="9168" max="9169" width="28.625" style="40" customWidth="1"/>
    <col min="9170" max="9170" width="13.125" style="40" customWidth="1"/>
    <col min="9171" max="9171" width="6.625" style="40" customWidth="1"/>
    <col min="9172" max="9172" width="13.125" style="40" customWidth="1"/>
    <col min="9173" max="9173" width="16.625" style="40" customWidth="1"/>
    <col min="9174" max="9175" width="14.625" style="40" customWidth="1"/>
    <col min="9176" max="9176" width="1.625" style="40" customWidth="1"/>
    <col min="9177" max="9422" width="7" style="40"/>
    <col min="9423" max="9423" width="5.625" style="40" customWidth="1"/>
    <col min="9424" max="9425" width="28.625" style="40" customWidth="1"/>
    <col min="9426" max="9426" width="13.125" style="40" customWidth="1"/>
    <col min="9427" max="9427" width="6.625" style="40" customWidth="1"/>
    <col min="9428" max="9428" width="13.125" style="40" customWidth="1"/>
    <col min="9429" max="9429" width="16.625" style="40" customWidth="1"/>
    <col min="9430" max="9431" width="14.625" style="40" customWidth="1"/>
    <col min="9432" max="9432" width="1.625" style="40" customWidth="1"/>
    <col min="9433" max="9678" width="7" style="40"/>
    <col min="9679" max="9679" width="5.625" style="40" customWidth="1"/>
    <col min="9680" max="9681" width="28.625" style="40" customWidth="1"/>
    <col min="9682" max="9682" width="13.125" style="40" customWidth="1"/>
    <col min="9683" max="9683" width="6.625" style="40" customWidth="1"/>
    <col min="9684" max="9684" width="13.125" style="40" customWidth="1"/>
    <col min="9685" max="9685" width="16.625" style="40" customWidth="1"/>
    <col min="9686" max="9687" width="14.625" style="40" customWidth="1"/>
    <col min="9688" max="9688" width="1.625" style="40" customWidth="1"/>
    <col min="9689" max="9934" width="7" style="40"/>
    <col min="9935" max="9935" width="5.625" style="40" customWidth="1"/>
    <col min="9936" max="9937" width="28.625" style="40" customWidth="1"/>
    <col min="9938" max="9938" width="13.125" style="40" customWidth="1"/>
    <col min="9939" max="9939" width="6.625" style="40" customWidth="1"/>
    <col min="9940" max="9940" width="13.125" style="40" customWidth="1"/>
    <col min="9941" max="9941" width="16.625" style="40" customWidth="1"/>
    <col min="9942" max="9943" width="14.625" style="40" customWidth="1"/>
    <col min="9944" max="9944" width="1.625" style="40" customWidth="1"/>
    <col min="9945" max="10190" width="7" style="40"/>
    <col min="10191" max="10191" width="5.625" style="40" customWidth="1"/>
    <col min="10192" max="10193" width="28.625" style="40" customWidth="1"/>
    <col min="10194" max="10194" width="13.125" style="40" customWidth="1"/>
    <col min="10195" max="10195" width="6.625" style="40" customWidth="1"/>
    <col min="10196" max="10196" width="13.125" style="40" customWidth="1"/>
    <col min="10197" max="10197" width="16.625" style="40" customWidth="1"/>
    <col min="10198" max="10199" width="14.625" style="40" customWidth="1"/>
    <col min="10200" max="10200" width="1.625" style="40" customWidth="1"/>
    <col min="10201" max="10446" width="7" style="40"/>
    <col min="10447" max="10447" width="5.625" style="40" customWidth="1"/>
    <col min="10448" max="10449" width="28.625" style="40" customWidth="1"/>
    <col min="10450" max="10450" width="13.125" style="40" customWidth="1"/>
    <col min="10451" max="10451" width="6.625" style="40" customWidth="1"/>
    <col min="10452" max="10452" width="13.125" style="40" customWidth="1"/>
    <col min="10453" max="10453" width="16.625" style="40" customWidth="1"/>
    <col min="10454" max="10455" width="14.625" style="40" customWidth="1"/>
    <col min="10456" max="10456" width="1.625" style="40" customWidth="1"/>
    <col min="10457" max="10702" width="7" style="40"/>
    <col min="10703" max="10703" width="5.625" style="40" customWidth="1"/>
    <col min="10704" max="10705" width="28.625" style="40" customWidth="1"/>
    <col min="10706" max="10706" width="13.125" style="40" customWidth="1"/>
    <col min="10707" max="10707" width="6.625" style="40" customWidth="1"/>
    <col min="10708" max="10708" width="13.125" style="40" customWidth="1"/>
    <col min="10709" max="10709" width="16.625" style="40" customWidth="1"/>
    <col min="10710" max="10711" width="14.625" style="40" customWidth="1"/>
    <col min="10712" max="10712" width="1.625" style="40" customWidth="1"/>
    <col min="10713" max="10958" width="7" style="40"/>
    <col min="10959" max="10959" width="5.625" style="40" customWidth="1"/>
    <col min="10960" max="10961" width="28.625" style="40" customWidth="1"/>
    <col min="10962" max="10962" width="13.125" style="40" customWidth="1"/>
    <col min="10963" max="10963" width="6.625" style="40" customWidth="1"/>
    <col min="10964" max="10964" width="13.125" style="40" customWidth="1"/>
    <col min="10965" max="10965" width="16.625" style="40" customWidth="1"/>
    <col min="10966" max="10967" width="14.625" style="40" customWidth="1"/>
    <col min="10968" max="10968" width="1.625" style="40" customWidth="1"/>
    <col min="10969" max="11214" width="7" style="40"/>
    <col min="11215" max="11215" width="5.625" style="40" customWidth="1"/>
    <col min="11216" max="11217" width="28.625" style="40" customWidth="1"/>
    <col min="11218" max="11218" width="13.125" style="40" customWidth="1"/>
    <col min="11219" max="11219" width="6.625" style="40" customWidth="1"/>
    <col min="11220" max="11220" width="13.125" style="40" customWidth="1"/>
    <col min="11221" max="11221" width="16.625" style="40" customWidth="1"/>
    <col min="11222" max="11223" width="14.625" style="40" customWidth="1"/>
    <col min="11224" max="11224" width="1.625" style="40" customWidth="1"/>
    <col min="11225" max="11470" width="7" style="40"/>
    <col min="11471" max="11471" width="5.625" style="40" customWidth="1"/>
    <col min="11472" max="11473" width="28.625" style="40" customWidth="1"/>
    <col min="11474" max="11474" width="13.125" style="40" customWidth="1"/>
    <col min="11475" max="11475" width="6.625" style="40" customWidth="1"/>
    <col min="11476" max="11476" width="13.125" style="40" customWidth="1"/>
    <col min="11477" max="11477" width="16.625" style="40" customWidth="1"/>
    <col min="11478" max="11479" width="14.625" style="40" customWidth="1"/>
    <col min="11480" max="11480" width="1.625" style="40" customWidth="1"/>
    <col min="11481" max="11726" width="7" style="40"/>
    <col min="11727" max="11727" width="5.625" style="40" customWidth="1"/>
    <col min="11728" max="11729" width="28.625" style="40" customWidth="1"/>
    <col min="11730" max="11730" width="13.125" style="40" customWidth="1"/>
    <col min="11731" max="11731" width="6.625" style="40" customWidth="1"/>
    <col min="11732" max="11732" width="13.125" style="40" customWidth="1"/>
    <col min="11733" max="11733" width="16.625" style="40" customWidth="1"/>
    <col min="11734" max="11735" width="14.625" style="40" customWidth="1"/>
    <col min="11736" max="11736" width="1.625" style="40" customWidth="1"/>
    <col min="11737" max="11982" width="7" style="40"/>
    <col min="11983" max="11983" width="5.625" style="40" customWidth="1"/>
    <col min="11984" max="11985" width="28.625" style="40" customWidth="1"/>
    <col min="11986" max="11986" width="13.125" style="40" customWidth="1"/>
    <col min="11987" max="11987" width="6.625" style="40" customWidth="1"/>
    <col min="11988" max="11988" width="13.125" style="40" customWidth="1"/>
    <col min="11989" max="11989" width="16.625" style="40" customWidth="1"/>
    <col min="11990" max="11991" width="14.625" style="40" customWidth="1"/>
    <col min="11992" max="11992" width="1.625" style="40" customWidth="1"/>
    <col min="11993" max="12238" width="7" style="40"/>
    <col min="12239" max="12239" width="5.625" style="40" customWidth="1"/>
    <col min="12240" max="12241" width="28.625" style="40" customWidth="1"/>
    <col min="12242" max="12242" width="13.125" style="40" customWidth="1"/>
    <col min="12243" max="12243" width="6.625" style="40" customWidth="1"/>
    <col min="12244" max="12244" width="13.125" style="40" customWidth="1"/>
    <col min="12245" max="12245" width="16.625" style="40" customWidth="1"/>
    <col min="12246" max="12247" width="14.625" style="40" customWidth="1"/>
    <col min="12248" max="12248" width="1.625" style="40" customWidth="1"/>
    <col min="12249" max="12494" width="7" style="40"/>
    <col min="12495" max="12495" width="5.625" style="40" customWidth="1"/>
    <col min="12496" max="12497" width="28.625" style="40" customWidth="1"/>
    <col min="12498" max="12498" width="13.125" style="40" customWidth="1"/>
    <col min="12499" max="12499" width="6.625" style="40" customWidth="1"/>
    <col min="12500" max="12500" width="13.125" style="40" customWidth="1"/>
    <col min="12501" max="12501" width="16.625" style="40" customWidth="1"/>
    <col min="12502" max="12503" width="14.625" style="40" customWidth="1"/>
    <col min="12504" max="12504" width="1.625" style="40" customWidth="1"/>
    <col min="12505" max="12750" width="7" style="40"/>
    <col min="12751" max="12751" width="5.625" style="40" customWidth="1"/>
    <col min="12752" max="12753" width="28.625" style="40" customWidth="1"/>
    <col min="12754" max="12754" width="13.125" style="40" customWidth="1"/>
    <col min="12755" max="12755" width="6.625" style="40" customWidth="1"/>
    <col min="12756" max="12756" width="13.125" style="40" customWidth="1"/>
    <col min="12757" max="12757" width="16.625" style="40" customWidth="1"/>
    <col min="12758" max="12759" width="14.625" style="40" customWidth="1"/>
    <col min="12760" max="12760" width="1.625" style="40" customWidth="1"/>
    <col min="12761" max="13006" width="7" style="40"/>
    <col min="13007" max="13007" width="5.625" style="40" customWidth="1"/>
    <col min="13008" max="13009" width="28.625" style="40" customWidth="1"/>
    <col min="13010" max="13010" width="13.125" style="40" customWidth="1"/>
    <col min="13011" max="13011" width="6.625" style="40" customWidth="1"/>
    <col min="13012" max="13012" width="13.125" style="40" customWidth="1"/>
    <col min="13013" max="13013" width="16.625" style="40" customWidth="1"/>
    <col min="13014" max="13015" width="14.625" style="40" customWidth="1"/>
    <col min="13016" max="13016" width="1.625" style="40" customWidth="1"/>
    <col min="13017" max="13262" width="7" style="40"/>
    <col min="13263" max="13263" width="5.625" style="40" customWidth="1"/>
    <col min="13264" max="13265" width="28.625" style="40" customWidth="1"/>
    <col min="13266" max="13266" width="13.125" style="40" customWidth="1"/>
    <col min="13267" max="13267" width="6.625" style="40" customWidth="1"/>
    <col min="13268" max="13268" width="13.125" style="40" customWidth="1"/>
    <col min="13269" max="13269" width="16.625" style="40" customWidth="1"/>
    <col min="13270" max="13271" width="14.625" style="40" customWidth="1"/>
    <col min="13272" max="13272" width="1.625" style="40" customWidth="1"/>
    <col min="13273" max="13518" width="7" style="40"/>
    <col min="13519" max="13519" width="5.625" style="40" customWidth="1"/>
    <col min="13520" max="13521" width="28.625" style="40" customWidth="1"/>
    <col min="13522" max="13522" width="13.125" style="40" customWidth="1"/>
    <col min="13523" max="13523" width="6.625" style="40" customWidth="1"/>
    <col min="13524" max="13524" width="13.125" style="40" customWidth="1"/>
    <col min="13525" max="13525" width="16.625" style="40" customWidth="1"/>
    <col min="13526" max="13527" width="14.625" style="40" customWidth="1"/>
    <col min="13528" max="13528" width="1.625" style="40" customWidth="1"/>
    <col min="13529" max="13774" width="7" style="40"/>
    <col min="13775" max="13775" width="5.625" style="40" customWidth="1"/>
    <col min="13776" max="13777" width="28.625" style="40" customWidth="1"/>
    <col min="13778" max="13778" width="13.125" style="40" customWidth="1"/>
    <col min="13779" max="13779" width="6.625" style="40" customWidth="1"/>
    <col min="13780" max="13780" width="13.125" style="40" customWidth="1"/>
    <col min="13781" max="13781" width="16.625" style="40" customWidth="1"/>
    <col min="13782" max="13783" width="14.625" style="40" customWidth="1"/>
    <col min="13784" max="13784" width="1.625" style="40" customWidth="1"/>
    <col min="13785" max="14030" width="7" style="40"/>
    <col min="14031" max="14031" width="5.625" style="40" customWidth="1"/>
    <col min="14032" max="14033" width="28.625" style="40" customWidth="1"/>
    <col min="14034" max="14034" width="13.125" style="40" customWidth="1"/>
    <col min="14035" max="14035" width="6.625" style="40" customWidth="1"/>
    <col min="14036" max="14036" width="13.125" style="40" customWidth="1"/>
    <col min="14037" max="14037" width="16.625" style="40" customWidth="1"/>
    <col min="14038" max="14039" width="14.625" style="40" customWidth="1"/>
    <col min="14040" max="14040" width="1.625" style="40" customWidth="1"/>
    <col min="14041" max="14286" width="7" style="40"/>
    <col min="14287" max="14287" width="5.625" style="40" customWidth="1"/>
    <col min="14288" max="14289" width="28.625" style="40" customWidth="1"/>
    <col min="14290" max="14290" width="13.125" style="40" customWidth="1"/>
    <col min="14291" max="14291" width="6.625" style="40" customWidth="1"/>
    <col min="14292" max="14292" width="13.125" style="40" customWidth="1"/>
    <col min="14293" max="14293" width="16.625" style="40" customWidth="1"/>
    <col min="14294" max="14295" width="14.625" style="40" customWidth="1"/>
    <col min="14296" max="14296" width="1.625" style="40" customWidth="1"/>
    <col min="14297" max="14542" width="7" style="40"/>
    <col min="14543" max="14543" width="5.625" style="40" customWidth="1"/>
    <col min="14544" max="14545" width="28.625" style="40" customWidth="1"/>
    <col min="14546" max="14546" width="13.125" style="40" customWidth="1"/>
    <col min="14547" max="14547" width="6.625" style="40" customWidth="1"/>
    <col min="14548" max="14548" width="13.125" style="40" customWidth="1"/>
    <col min="14549" max="14549" width="16.625" style="40" customWidth="1"/>
    <col min="14550" max="14551" width="14.625" style="40" customWidth="1"/>
    <col min="14552" max="14552" width="1.625" style="40" customWidth="1"/>
    <col min="14553" max="14798" width="7" style="40"/>
    <col min="14799" max="14799" width="5.625" style="40" customWidth="1"/>
    <col min="14800" max="14801" width="28.625" style="40" customWidth="1"/>
    <col min="14802" max="14802" width="13.125" style="40" customWidth="1"/>
    <col min="14803" max="14803" width="6.625" style="40" customWidth="1"/>
    <col min="14804" max="14804" width="13.125" style="40" customWidth="1"/>
    <col min="14805" max="14805" width="16.625" style="40" customWidth="1"/>
    <col min="14806" max="14807" width="14.625" style="40" customWidth="1"/>
    <col min="14808" max="14808" width="1.625" style="40" customWidth="1"/>
    <col min="14809" max="15054" width="7" style="40"/>
    <col min="15055" max="15055" width="5.625" style="40" customWidth="1"/>
    <col min="15056" max="15057" width="28.625" style="40" customWidth="1"/>
    <col min="15058" max="15058" width="13.125" style="40" customWidth="1"/>
    <col min="15059" max="15059" width="6.625" style="40" customWidth="1"/>
    <col min="15060" max="15060" width="13.125" style="40" customWidth="1"/>
    <col min="15061" max="15061" width="16.625" style="40" customWidth="1"/>
    <col min="15062" max="15063" width="14.625" style="40" customWidth="1"/>
    <col min="15064" max="15064" width="1.625" style="40" customWidth="1"/>
    <col min="15065" max="15310" width="7" style="40"/>
    <col min="15311" max="15311" width="5.625" style="40" customWidth="1"/>
    <col min="15312" max="15313" width="28.625" style="40" customWidth="1"/>
    <col min="15314" max="15314" width="13.125" style="40" customWidth="1"/>
    <col min="15315" max="15315" width="6.625" style="40" customWidth="1"/>
    <col min="15316" max="15316" width="13.125" style="40" customWidth="1"/>
    <col min="15317" max="15317" width="16.625" style="40" customWidth="1"/>
    <col min="15318" max="15319" width="14.625" style="40" customWidth="1"/>
    <col min="15320" max="15320" width="1.625" style="40" customWidth="1"/>
    <col min="15321" max="15566" width="7" style="40"/>
    <col min="15567" max="15567" width="5.625" style="40" customWidth="1"/>
    <col min="15568" max="15569" width="28.625" style="40" customWidth="1"/>
    <col min="15570" max="15570" width="13.125" style="40" customWidth="1"/>
    <col min="15571" max="15571" width="6.625" style="40" customWidth="1"/>
    <col min="15572" max="15572" width="13.125" style="40" customWidth="1"/>
    <col min="15573" max="15573" width="16.625" style="40" customWidth="1"/>
    <col min="15574" max="15575" width="14.625" style="40" customWidth="1"/>
    <col min="15576" max="15576" width="1.625" style="40" customWidth="1"/>
    <col min="15577" max="15822" width="7" style="40"/>
    <col min="15823" max="15823" width="5.625" style="40" customWidth="1"/>
    <col min="15824" max="15825" width="28.625" style="40" customWidth="1"/>
    <col min="15826" max="15826" width="13.125" style="40" customWidth="1"/>
    <col min="15827" max="15827" width="6.625" style="40" customWidth="1"/>
    <col min="15828" max="15828" width="13.125" style="40" customWidth="1"/>
    <col min="15829" max="15829" width="16.625" style="40" customWidth="1"/>
    <col min="15830" max="15831" width="14.625" style="40" customWidth="1"/>
    <col min="15832" max="15832" width="1.625" style="40" customWidth="1"/>
    <col min="15833" max="16078" width="7" style="40"/>
    <col min="16079" max="16079" width="5.625" style="40" customWidth="1"/>
    <col min="16080" max="16081" width="28.625" style="40" customWidth="1"/>
    <col min="16082" max="16082" width="13.125" style="40" customWidth="1"/>
    <col min="16083" max="16083" width="6.625" style="40" customWidth="1"/>
    <col min="16084" max="16084" width="13.125" style="40" customWidth="1"/>
    <col min="16085" max="16085" width="16.625" style="40" customWidth="1"/>
    <col min="16086" max="16087" width="14.625" style="40" customWidth="1"/>
    <col min="16088" max="16088" width="1.625" style="40" customWidth="1"/>
    <col min="16089" max="16384" width="7" style="40"/>
  </cols>
  <sheetData>
    <row r="1" spans="1:9" s="34" customFormat="1" ht="24.95" customHeight="1">
      <c r="A1" s="1" t="s">
        <v>208</v>
      </c>
      <c r="B1" s="2" t="s">
        <v>209</v>
      </c>
      <c r="C1" s="3" t="s">
        <v>210</v>
      </c>
      <c r="D1" s="4" t="s">
        <v>21</v>
      </c>
      <c r="E1" s="5" t="s">
        <v>22</v>
      </c>
      <c r="F1" s="6" t="s">
        <v>23</v>
      </c>
      <c r="G1" s="6" t="s">
        <v>211</v>
      </c>
      <c r="H1" s="110" t="s">
        <v>212</v>
      </c>
      <c r="I1" s="111"/>
    </row>
    <row r="2" spans="1:9" ht="24.95" customHeight="1">
      <c r="A2" s="35"/>
      <c r="B2" s="36" t="s">
        <v>243</v>
      </c>
      <c r="C2" s="37"/>
      <c r="D2" s="38"/>
      <c r="E2" s="38"/>
      <c r="F2" s="38"/>
      <c r="G2" s="39"/>
      <c r="H2" s="112"/>
      <c r="I2" s="113"/>
    </row>
    <row r="3" spans="1:9" ht="24.95" customHeight="1">
      <c r="A3" s="35"/>
      <c r="B3" s="41"/>
      <c r="C3" s="42"/>
      <c r="D3" s="43"/>
      <c r="E3" s="44"/>
      <c r="F3" s="45"/>
      <c r="G3" s="45"/>
      <c r="H3" s="112"/>
      <c r="I3" s="113"/>
    </row>
    <row r="4" spans="1:9" ht="24.95" customHeight="1">
      <c r="A4" s="35" t="s">
        <v>213</v>
      </c>
      <c r="B4" s="41" t="s">
        <v>233</v>
      </c>
      <c r="C4" s="42"/>
      <c r="D4" s="43"/>
      <c r="E4" s="44"/>
      <c r="F4" s="45"/>
      <c r="G4" s="45"/>
      <c r="H4" s="112"/>
      <c r="I4" s="113"/>
    </row>
    <row r="5" spans="1:9" ht="24.95" customHeight="1">
      <c r="A5" s="35"/>
      <c r="B5" s="36" t="s">
        <v>234</v>
      </c>
      <c r="C5" s="42"/>
      <c r="D5" s="96">
        <v>1</v>
      </c>
      <c r="E5" s="44" t="s">
        <v>184</v>
      </c>
      <c r="F5" s="45"/>
      <c r="G5" s="45"/>
      <c r="H5" s="112"/>
      <c r="I5" s="113"/>
    </row>
    <row r="6" spans="1:9" ht="24.95" customHeight="1">
      <c r="A6" s="35"/>
      <c r="B6" s="36" t="s">
        <v>235</v>
      </c>
      <c r="C6" s="47"/>
      <c r="D6" s="96">
        <v>1</v>
      </c>
      <c r="E6" s="48" t="s">
        <v>184</v>
      </c>
      <c r="F6" s="45"/>
      <c r="G6" s="45"/>
      <c r="H6" s="112"/>
      <c r="I6" s="113"/>
    </row>
    <row r="7" spans="1:9" ht="24.95" customHeight="1">
      <c r="A7" s="35"/>
      <c r="B7" s="36"/>
      <c r="C7" s="97"/>
      <c r="D7" s="45"/>
      <c r="E7" s="48"/>
      <c r="F7" s="45"/>
      <c r="G7" s="45"/>
      <c r="H7" s="112"/>
      <c r="I7" s="113"/>
    </row>
    <row r="8" spans="1:9" ht="24.95" customHeight="1">
      <c r="A8" s="35"/>
      <c r="B8" s="98" t="s">
        <v>236</v>
      </c>
      <c r="C8" s="97"/>
      <c r="D8" s="45"/>
      <c r="E8" s="48"/>
      <c r="F8" s="45"/>
      <c r="G8" s="45"/>
      <c r="H8" s="112"/>
      <c r="I8" s="113"/>
    </row>
    <row r="9" spans="1:9" ht="24.95" customHeight="1">
      <c r="A9" s="35"/>
      <c r="B9" s="49"/>
      <c r="C9" s="42"/>
      <c r="D9" s="50"/>
      <c r="E9" s="44"/>
      <c r="F9" s="45"/>
      <c r="G9" s="45"/>
      <c r="H9" s="112"/>
      <c r="I9" s="113"/>
    </row>
    <row r="10" spans="1:9" ht="24.95" customHeight="1">
      <c r="A10" s="35" t="s">
        <v>215</v>
      </c>
      <c r="B10" s="41" t="s">
        <v>237</v>
      </c>
      <c r="C10" s="42"/>
      <c r="D10" s="50"/>
      <c r="E10" s="44"/>
      <c r="F10" s="45"/>
      <c r="G10" s="45"/>
      <c r="H10" s="112"/>
      <c r="I10" s="113"/>
    </row>
    <row r="11" spans="1:9" ht="24.95" customHeight="1">
      <c r="A11" s="35"/>
      <c r="B11" s="51" t="s">
        <v>216</v>
      </c>
      <c r="C11" s="47"/>
      <c r="D11" s="50">
        <v>1</v>
      </c>
      <c r="E11" s="48" t="s">
        <v>214</v>
      </c>
      <c r="F11" s="45"/>
      <c r="G11" s="45"/>
      <c r="H11" s="114"/>
      <c r="I11" s="115"/>
    </row>
    <row r="12" spans="1:9" ht="24.75" customHeight="1">
      <c r="A12" s="35"/>
      <c r="B12" s="51" t="s">
        <v>217</v>
      </c>
      <c r="C12" s="47"/>
      <c r="D12" s="50">
        <v>1</v>
      </c>
      <c r="E12" s="48" t="s">
        <v>214</v>
      </c>
      <c r="F12" s="45"/>
      <c r="G12" s="45"/>
      <c r="H12" s="108"/>
      <c r="I12" s="109"/>
    </row>
    <row r="13" spans="1:9" ht="24.95" customHeight="1">
      <c r="A13" s="35"/>
      <c r="B13" s="98" t="s">
        <v>238</v>
      </c>
      <c r="C13" s="47"/>
      <c r="D13" s="45"/>
      <c r="E13" s="48"/>
      <c r="F13" s="45"/>
      <c r="G13" s="45"/>
      <c r="H13" s="106"/>
      <c r="I13" s="107"/>
    </row>
    <row r="14" spans="1:9" ht="24.95" customHeight="1">
      <c r="A14" s="35"/>
      <c r="B14" s="51"/>
      <c r="C14" s="47"/>
      <c r="D14" s="45"/>
      <c r="E14" s="48"/>
      <c r="F14" s="45"/>
      <c r="G14" s="45"/>
      <c r="H14" s="106"/>
      <c r="I14" s="107"/>
    </row>
    <row r="15" spans="1:9" ht="24.95" customHeight="1">
      <c r="A15" s="35" t="s">
        <v>239</v>
      </c>
      <c r="B15" s="36" t="s">
        <v>240</v>
      </c>
      <c r="C15" s="47"/>
      <c r="D15" s="45"/>
      <c r="E15" s="44"/>
      <c r="F15" s="45"/>
      <c r="G15" s="45"/>
      <c r="H15" s="106"/>
      <c r="I15" s="107"/>
    </row>
    <row r="16" spans="1:9" ht="24.95" customHeight="1">
      <c r="A16" s="35"/>
      <c r="B16" s="46" t="s">
        <v>218</v>
      </c>
      <c r="C16" s="52"/>
      <c r="D16" s="43"/>
      <c r="E16" s="44"/>
      <c r="F16" s="45"/>
      <c r="G16" s="45"/>
      <c r="H16" s="106"/>
      <c r="I16" s="107"/>
    </row>
    <row r="17" spans="1:9" ht="24.95" customHeight="1">
      <c r="A17" s="35"/>
      <c r="B17" s="46"/>
      <c r="C17" s="52"/>
      <c r="D17" s="43"/>
      <c r="E17" s="44"/>
      <c r="F17" s="45"/>
      <c r="G17" s="45"/>
      <c r="H17" s="106"/>
      <c r="I17" s="107"/>
    </row>
    <row r="18" spans="1:9" ht="24.95" customHeight="1">
      <c r="A18" s="35" t="s">
        <v>241</v>
      </c>
      <c r="B18" s="41" t="s">
        <v>242</v>
      </c>
      <c r="C18" s="42"/>
      <c r="D18" s="50"/>
      <c r="E18" s="44"/>
      <c r="F18" s="45"/>
      <c r="G18" s="45"/>
      <c r="H18" s="106"/>
      <c r="I18" s="107"/>
    </row>
    <row r="19" spans="1:9" ht="24.95" customHeight="1">
      <c r="A19" s="35"/>
      <c r="B19" s="46"/>
      <c r="C19" s="42"/>
      <c r="D19" s="50"/>
      <c r="E19" s="44"/>
      <c r="F19" s="45"/>
      <c r="G19" s="53"/>
      <c r="H19" s="106"/>
      <c r="I19" s="107"/>
    </row>
  </sheetData>
  <mergeCells count="19">
    <mergeCell ref="H12:I12"/>
    <mergeCell ref="H1:I1"/>
    <mergeCell ref="H6:I6"/>
    <mergeCell ref="H8:I8"/>
    <mergeCell ref="H10:I10"/>
    <mergeCell ref="H11:I11"/>
    <mergeCell ref="H2:I2"/>
    <mergeCell ref="H3:I3"/>
    <mergeCell ref="H4:I4"/>
    <mergeCell ref="H5:I5"/>
    <mergeCell ref="H7:I7"/>
    <mergeCell ref="H9:I9"/>
    <mergeCell ref="H17:I17"/>
    <mergeCell ref="H18:I18"/>
    <mergeCell ref="H19:I19"/>
    <mergeCell ref="H13:I13"/>
    <mergeCell ref="H14:I14"/>
    <mergeCell ref="H15:I15"/>
    <mergeCell ref="H16:I16"/>
  </mergeCells>
  <phoneticPr fontId="41"/>
  <printOptions horizontalCentered="1"/>
  <pageMargins left="0.39370078740157483" right="0.39370078740157483" top="0.98425196850393704" bottom="0.59055118110236227" header="0.78740157480314965" footer="0.39370078740157483"/>
  <pageSetup paperSize="9" orientation="landscape" r:id="rId1"/>
  <headerFooter alignWithMargins="0">
    <oddHeader>&amp;R&amp;"ＭＳ 明朝,標準"NO. &amp;P</oddHeader>
    <oddFooter xml:space="preserve">&amp;C&amp;"ＭＳ 明朝,標準"富山県立大学&amp;R&amp;"ＭＳ 明朝,標準"&amp;10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748E4-CEC1-4F2E-BDC2-70CB628A6426}">
  <dimension ref="A1:H21"/>
  <sheetViews>
    <sheetView view="pageBreakPreview" zoomScaleNormal="100" zoomScaleSheetLayoutView="100" workbookViewId="0">
      <selection activeCell="A6" sqref="A6"/>
    </sheetView>
  </sheetViews>
  <sheetFormatPr defaultRowHeight="27" customHeight="1"/>
  <cols>
    <col min="1" max="1" width="5.625" style="73" customWidth="1"/>
    <col min="2" max="3" width="28.625" style="62" customWidth="1"/>
    <col min="4" max="4" width="13.125" style="70" customWidth="1"/>
    <col min="5" max="5" width="6.625" style="62" customWidth="1"/>
    <col min="6" max="6" width="13.125" style="71" customWidth="1"/>
    <col min="7" max="7" width="16.625" style="71" customWidth="1"/>
    <col min="8" max="8" width="28.625" style="72" customWidth="1"/>
    <col min="9" max="223" width="8.875" style="62"/>
    <col min="224" max="224" width="6.75" style="62" customWidth="1"/>
    <col min="225" max="226" width="30.75" style="62" customWidth="1"/>
    <col min="227" max="227" width="13.125" style="62" customWidth="1"/>
    <col min="228" max="228" width="8.25" style="62" customWidth="1"/>
    <col min="229" max="229" width="13.125" style="62" customWidth="1"/>
    <col min="230" max="231" width="20.5" style="62" customWidth="1"/>
    <col min="232" max="479" width="8.875" style="62"/>
    <col min="480" max="480" width="6.75" style="62" customWidth="1"/>
    <col min="481" max="482" width="30.75" style="62" customWidth="1"/>
    <col min="483" max="483" width="13.125" style="62" customWidth="1"/>
    <col min="484" max="484" width="8.25" style="62" customWidth="1"/>
    <col min="485" max="485" width="13.125" style="62" customWidth="1"/>
    <col min="486" max="487" width="20.5" style="62" customWidth="1"/>
    <col min="488" max="735" width="8.875" style="62"/>
    <col min="736" max="736" width="6.75" style="62" customWidth="1"/>
    <col min="737" max="738" width="30.75" style="62" customWidth="1"/>
    <col min="739" max="739" width="13.125" style="62" customWidth="1"/>
    <col min="740" max="740" width="8.25" style="62" customWidth="1"/>
    <col min="741" max="741" width="13.125" style="62" customWidth="1"/>
    <col min="742" max="743" width="20.5" style="62" customWidth="1"/>
    <col min="744" max="991" width="8.875" style="62"/>
    <col min="992" max="992" width="6.75" style="62" customWidth="1"/>
    <col min="993" max="994" width="30.75" style="62" customWidth="1"/>
    <col min="995" max="995" width="13.125" style="62" customWidth="1"/>
    <col min="996" max="996" width="8.25" style="62" customWidth="1"/>
    <col min="997" max="997" width="13.125" style="62" customWidth="1"/>
    <col min="998" max="999" width="20.5" style="62" customWidth="1"/>
    <col min="1000" max="1247" width="8.875" style="62"/>
    <col min="1248" max="1248" width="6.75" style="62" customWidth="1"/>
    <col min="1249" max="1250" width="30.75" style="62" customWidth="1"/>
    <col min="1251" max="1251" width="13.125" style="62" customWidth="1"/>
    <col min="1252" max="1252" width="8.25" style="62" customWidth="1"/>
    <col min="1253" max="1253" width="13.125" style="62" customWidth="1"/>
    <col min="1254" max="1255" width="20.5" style="62" customWidth="1"/>
    <col min="1256" max="1503" width="8.875" style="62"/>
    <col min="1504" max="1504" width="6.75" style="62" customWidth="1"/>
    <col min="1505" max="1506" width="30.75" style="62" customWidth="1"/>
    <col min="1507" max="1507" width="13.125" style="62" customWidth="1"/>
    <col min="1508" max="1508" width="8.25" style="62" customWidth="1"/>
    <col min="1509" max="1509" width="13.125" style="62" customWidth="1"/>
    <col min="1510" max="1511" width="20.5" style="62" customWidth="1"/>
    <col min="1512" max="1759" width="8.875" style="62"/>
    <col min="1760" max="1760" width="6.75" style="62" customWidth="1"/>
    <col min="1761" max="1762" width="30.75" style="62" customWidth="1"/>
    <col min="1763" max="1763" width="13.125" style="62" customWidth="1"/>
    <col min="1764" max="1764" width="8.25" style="62" customWidth="1"/>
    <col min="1765" max="1765" width="13.125" style="62" customWidth="1"/>
    <col min="1766" max="1767" width="20.5" style="62" customWidth="1"/>
    <col min="1768" max="2015" width="8.875" style="62"/>
    <col min="2016" max="2016" width="6.75" style="62" customWidth="1"/>
    <col min="2017" max="2018" width="30.75" style="62" customWidth="1"/>
    <col min="2019" max="2019" width="13.125" style="62" customWidth="1"/>
    <col min="2020" max="2020" width="8.25" style="62" customWidth="1"/>
    <col min="2021" max="2021" width="13.125" style="62" customWidth="1"/>
    <col min="2022" max="2023" width="20.5" style="62" customWidth="1"/>
    <col min="2024" max="2271" width="8.875" style="62"/>
    <col min="2272" max="2272" width="6.75" style="62" customWidth="1"/>
    <col min="2273" max="2274" width="30.75" style="62" customWidth="1"/>
    <col min="2275" max="2275" width="13.125" style="62" customWidth="1"/>
    <col min="2276" max="2276" width="8.25" style="62" customWidth="1"/>
    <col min="2277" max="2277" width="13.125" style="62" customWidth="1"/>
    <col min="2278" max="2279" width="20.5" style="62" customWidth="1"/>
    <col min="2280" max="2527" width="8.875" style="62"/>
    <col min="2528" max="2528" width="6.75" style="62" customWidth="1"/>
    <col min="2529" max="2530" width="30.75" style="62" customWidth="1"/>
    <col min="2531" max="2531" width="13.125" style="62" customWidth="1"/>
    <col min="2532" max="2532" width="8.25" style="62" customWidth="1"/>
    <col min="2533" max="2533" width="13.125" style="62" customWidth="1"/>
    <col min="2534" max="2535" width="20.5" style="62" customWidth="1"/>
    <col min="2536" max="2783" width="8.875" style="62"/>
    <col min="2784" max="2784" width="6.75" style="62" customWidth="1"/>
    <col min="2785" max="2786" width="30.75" style="62" customWidth="1"/>
    <col min="2787" max="2787" width="13.125" style="62" customWidth="1"/>
    <col min="2788" max="2788" width="8.25" style="62" customWidth="1"/>
    <col min="2789" max="2789" width="13.125" style="62" customWidth="1"/>
    <col min="2790" max="2791" width="20.5" style="62" customWidth="1"/>
    <col min="2792" max="3039" width="8.875" style="62"/>
    <col min="3040" max="3040" width="6.75" style="62" customWidth="1"/>
    <col min="3041" max="3042" width="30.75" style="62" customWidth="1"/>
    <col min="3043" max="3043" width="13.125" style="62" customWidth="1"/>
    <col min="3044" max="3044" width="8.25" style="62" customWidth="1"/>
    <col min="3045" max="3045" width="13.125" style="62" customWidth="1"/>
    <col min="3046" max="3047" width="20.5" style="62" customWidth="1"/>
    <col min="3048" max="3295" width="8.875" style="62"/>
    <col min="3296" max="3296" width="6.75" style="62" customWidth="1"/>
    <col min="3297" max="3298" width="30.75" style="62" customWidth="1"/>
    <col min="3299" max="3299" width="13.125" style="62" customWidth="1"/>
    <col min="3300" max="3300" width="8.25" style="62" customWidth="1"/>
    <col min="3301" max="3301" width="13.125" style="62" customWidth="1"/>
    <col min="3302" max="3303" width="20.5" style="62" customWidth="1"/>
    <col min="3304" max="3551" width="8.875" style="62"/>
    <col min="3552" max="3552" width="6.75" style="62" customWidth="1"/>
    <col min="3553" max="3554" width="30.75" style="62" customWidth="1"/>
    <col min="3555" max="3555" width="13.125" style="62" customWidth="1"/>
    <col min="3556" max="3556" width="8.25" style="62" customWidth="1"/>
    <col min="3557" max="3557" width="13.125" style="62" customWidth="1"/>
    <col min="3558" max="3559" width="20.5" style="62" customWidth="1"/>
    <col min="3560" max="3807" width="8.875" style="62"/>
    <col min="3808" max="3808" width="6.75" style="62" customWidth="1"/>
    <col min="3809" max="3810" width="30.75" style="62" customWidth="1"/>
    <col min="3811" max="3811" width="13.125" style="62" customWidth="1"/>
    <col min="3812" max="3812" width="8.25" style="62" customWidth="1"/>
    <col min="3813" max="3813" width="13.125" style="62" customWidth="1"/>
    <col min="3814" max="3815" width="20.5" style="62" customWidth="1"/>
    <col min="3816" max="4063" width="8.875" style="62"/>
    <col min="4064" max="4064" width="6.75" style="62" customWidth="1"/>
    <col min="4065" max="4066" width="30.75" style="62" customWidth="1"/>
    <col min="4067" max="4067" width="13.125" style="62" customWidth="1"/>
    <col min="4068" max="4068" width="8.25" style="62" customWidth="1"/>
    <col min="4069" max="4069" width="13.125" style="62" customWidth="1"/>
    <col min="4070" max="4071" width="20.5" style="62" customWidth="1"/>
    <col min="4072" max="4319" width="8.875" style="62"/>
    <col min="4320" max="4320" width="6.75" style="62" customWidth="1"/>
    <col min="4321" max="4322" width="30.75" style="62" customWidth="1"/>
    <col min="4323" max="4323" width="13.125" style="62" customWidth="1"/>
    <col min="4324" max="4324" width="8.25" style="62" customWidth="1"/>
    <col min="4325" max="4325" width="13.125" style="62" customWidth="1"/>
    <col min="4326" max="4327" width="20.5" style="62" customWidth="1"/>
    <col min="4328" max="4575" width="8.875" style="62"/>
    <col min="4576" max="4576" width="6.75" style="62" customWidth="1"/>
    <col min="4577" max="4578" width="30.75" style="62" customWidth="1"/>
    <col min="4579" max="4579" width="13.125" style="62" customWidth="1"/>
    <col min="4580" max="4580" width="8.25" style="62" customWidth="1"/>
    <col min="4581" max="4581" width="13.125" style="62" customWidth="1"/>
    <col min="4582" max="4583" width="20.5" style="62" customWidth="1"/>
    <col min="4584" max="4831" width="8.875" style="62"/>
    <col min="4832" max="4832" width="6.75" style="62" customWidth="1"/>
    <col min="4833" max="4834" width="30.75" style="62" customWidth="1"/>
    <col min="4835" max="4835" width="13.125" style="62" customWidth="1"/>
    <col min="4836" max="4836" width="8.25" style="62" customWidth="1"/>
    <col min="4837" max="4837" width="13.125" style="62" customWidth="1"/>
    <col min="4838" max="4839" width="20.5" style="62" customWidth="1"/>
    <col min="4840" max="5087" width="8.875" style="62"/>
    <col min="5088" max="5088" width="6.75" style="62" customWidth="1"/>
    <col min="5089" max="5090" width="30.75" style="62" customWidth="1"/>
    <col min="5091" max="5091" width="13.125" style="62" customWidth="1"/>
    <col min="5092" max="5092" width="8.25" style="62" customWidth="1"/>
    <col min="5093" max="5093" width="13.125" style="62" customWidth="1"/>
    <col min="5094" max="5095" width="20.5" style="62" customWidth="1"/>
    <col min="5096" max="5343" width="8.875" style="62"/>
    <col min="5344" max="5344" width="6.75" style="62" customWidth="1"/>
    <col min="5345" max="5346" width="30.75" style="62" customWidth="1"/>
    <col min="5347" max="5347" width="13.125" style="62" customWidth="1"/>
    <col min="5348" max="5348" width="8.25" style="62" customWidth="1"/>
    <col min="5349" max="5349" width="13.125" style="62" customWidth="1"/>
    <col min="5350" max="5351" width="20.5" style="62" customWidth="1"/>
    <col min="5352" max="5599" width="8.875" style="62"/>
    <col min="5600" max="5600" width="6.75" style="62" customWidth="1"/>
    <col min="5601" max="5602" width="30.75" style="62" customWidth="1"/>
    <col min="5603" max="5603" width="13.125" style="62" customWidth="1"/>
    <col min="5604" max="5604" width="8.25" style="62" customWidth="1"/>
    <col min="5605" max="5605" width="13.125" style="62" customWidth="1"/>
    <col min="5606" max="5607" width="20.5" style="62" customWidth="1"/>
    <col min="5608" max="5855" width="8.875" style="62"/>
    <col min="5856" max="5856" width="6.75" style="62" customWidth="1"/>
    <col min="5857" max="5858" width="30.75" style="62" customWidth="1"/>
    <col min="5859" max="5859" width="13.125" style="62" customWidth="1"/>
    <col min="5860" max="5860" width="8.25" style="62" customWidth="1"/>
    <col min="5861" max="5861" width="13.125" style="62" customWidth="1"/>
    <col min="5862" max="5863" width="20.5" style="62" customWidth="1"/>
    <col min="5864" max="6111" width="8.875" style="62"/>
    <col min="6112" max="6112" width="6.75" style="62" customWidth="1"/>
    <col min="6113" max="6114" width="30.75" style="62" customWidth="1"/>
    <col min="6115" max="6115" width="13.125" style="62" customWidth="1"/>
    <col min="6116" max="6116" width="8.25" style="62" customWidth="1"/>
    <col min="6117" max="6117" width="13.125" style="62" customWidth="1"/>
    <col min="6118" max="6119" width="20.5" style="62" customWidth="1"/>
    <col min="6120" max="6367" width="8.875" style="62"/>
    <col min="6368" max="6368" width="6.75" style="62" customWidth="1"/>
    <col min="6369" max="6370" width="30.75" style="62" customWidth="1"/>
    <col min="6371" max="6371" width="13.125" style="62" customWidth="1"/>
    <col min="6372" max="6372" width="8.25" style="62" customWidth="1"/>
    <col min="6373" max="6373" width="13.125" style="62" customWidth="1"/>
    <col min="6374" max="6375" width="20.5" style="62" customWidth="1"/>
    <col min="6376" max="6623" width="8.875" style="62"/>
    <col min="6624" max="6624" width="6.75" style="62" customWidth="1"/>
    <col min="6625" max="6626" width="30.75" style="62" customWidth="1"/>
    <col min="6627" max="6627" width="13.125" style="62" customWidth="1"/>
    <col min="6628" max="6628" width="8.25" style="62" customWidth="1"/>
    <col min="6629" max="6629" width="13.125" style="62" customWidth="1"/>
    <col min="6630" max="6631" width="20.5" style="62" customWidth="1"/>
    <col min="6632" max="6879" width="8.875" style="62"/>
    <col min="6880" max="6880" width="6.75" style="62" customWidth="1"/>
    <col min="6881" max="6882" width="30.75" style="62" customWidth="1"/>
    <col min="6883" max="6883" width="13.125" style="62" customWidth="1"/>
    <col min="6884" max="6884" width="8.25" style="62" customWidth="1"/>
    <col min="6885" max="6885" width="13.125" style="62" customWidth="1"/>
    <col min="6886" max="6887" width="20.5" style="62" customWidth="1"/>
    <col min="6888" max="7135" width="8.875" style="62"/>
    <col min="7136" max="7136" width="6.75" style="62" customWidth="1"/>
    <col min="7137" max="7138" width="30.75" style="62" customWidth="1"/>
    <col min="7139" max="7139" width="13.125" style="62" customWidth="1"/>
    <col min="7140" max="7140" width="8.25" style="62" customWidth="1"/>
    <col min="7141" max="7141" width="13.125" style="62" customWidth="1"/>
    <col min="7142" max="7143" width="20.5" style="62" customWidth="1"/>
    <col min="7144" max="7391" width="8.875" style="62"/>
    <col min="7392" max="7392" width="6.75" style="62" customWidth="1"/>
    <col min="7393" max="7394" width="30.75" style="62" customWidth="1"/>
    <col min="7395" max="7395" width="13.125" style="62" customWidth="1"/>
    <col min="7396" max="7396" width="8.25" style="62" customWidth="1"/>
    <col min="7397" max="7397" width="13.125" style="62" customWidth="1"/>
    <col min="7398" max="7399" width="20.5" style="62" customWidth="1"/>
    <col min="7400" max="7647" width="8.875" style="62"/>
    <col min="7648" max="7648" width="6.75" style="62" customWidth="1"/>
    <col min="7649" max="7650" width="30.75" style="62" customWidth="1"/>
    <col min="7651" max="7651" width="13.125" style="62" customWidth="1"/>
    <col min="7652" max="7652" width="8.25" style="62" customWidth="1"/>
    <col min="7653" max="7653" width="13.125" style="62" customWidth="1"/>
    <col min="7654" max="7655" width="20.5" style="62" customWidth="1"/>
    <col min="7656" max="7903" width="8.875" style="62"/>
    <col min="7904" max="7904" width="6.75" style="62" customWidth="1"/>
    <col min="7905" max="7906" width="30.75" style="62" customWidth="1"/>
    <col min="7907" max="7907" width="13.125" style="62" customWidth="1"/>
    <col min="7908" max="7908" width="8.25" style="62" customWidth="1"/>
    <col min="7909" max="7909" width="13.125" style="62" customWidth="1"/>
    <col min="7910" max="7911" width="20.5" style="62" customWidth="1"/>
    <col min="7912" max="8159" width="8.875" style="62"/>
    <col min="8160" max="8160" width="6.75" style="62" customWidth="1"/>
    <col min="8161" max="8162" width="30.75" style="62" customWidth="1"/>
    <col min="8163" max="8163" width="13.125" style="62" customWidth="1"/>
    <col min="8164" max="8164" width="8.25" style="62" customWidth="1"/>
    <col min="8165" max="8165" width="13.125" style="62" customWidth="1"/>
    <col min="8166" max="8167" width="20.5" style="62" customWidth="1"/>
    <col min="8168" max="8415" width="8.875" style="62"/>
    <col min="8416" max="8416" width="6.75" style="62" customWidth="1"/>
    <col min="8417" max="8418" width="30.75" style="62" customWidth="1"/>
    <col min="8419" max="8419" width="13.125" style="62" customWidth="1"/>
    <col min="8420" max="8420" width="8.25" style="62" customWidth="1"/>
    <col min="8421" max="8421" width="13.125" style="62" customWidth="1"/>
    <col min="8422" max="8423" width="20.5" style="62" customWidth="1"/>
    <col min="8424" max="8671" width="8.875" style="62"/>
    <col min="8672" max="8672" width="6.75" style="62" customWidth="1"/>
    <col min="8673" max="8674" width="30.75" style="62" customWidth="1"/>
    <col min="8675" max="8675" width="13.125" style="62" customWidth="1"/>
    <col min="8676" max="8676" width="8.25" style="62" customWidth="1"/>
    <col min="8677" max="8677" width="13.125" style="62" customWidth="1"/>
    <col min="8678" max="8679" width="20.5" style="62" customWidth="1"/>
    <col min="8680" max="8927" width="8.875" style="62"/>
    <col min="8928" max="8928" width="6.75" style="62" customWidth="1"/>
    <col min="8929" max="8930" width="30.75" style="62" customWidth="1"/>
    <col min="8931" max="8931" width="13.125" style="62" customWidth="1"/>
    <col min="8932" max="8932" width="8.25" style="62" customWidth="1"/>
    <col min="8933" max="8933" width="13.125" style="62" customWidth="1"/>
    <col min="8934" max="8935" width="20.5" style="62" customWidth="1"/>
    <col min="8936" max="9183" width="8.875" style="62"/>
    <col min="9184" max="9184" width="6.75" style="62" customWidth="1"/>
    <col min="9185" max="9186" width="30.75" style="62" customWidth="1"/>
    <col min="9187" max="9187" width="13.125" style="62" customWidth="1"/>
    <col min="9188" max="9188" width="8.25" style="62" customWidth="1"/>
    <col min="9189" max="9189" width="13.125" style="62" customWidth="1"/>
    <col min="9190" max="9191" width="20.5" style="62" customWidth="1"/>
    <col min="9192" max="9439" width="8.875" style="62"/>
    <col min="9440" max="9440" width="6.75" style="62" customWidth="1"/>
    <col min="9441" max="9442" width="30.75" style="62" customWidth="1"/>
    <col min="9443" max="9443" width="13.125" style="62" customWidth="1"/>
    <col min="9444" max="9444" width="8.25" style="62" customWidth="1"/>
    <col min="9445" max="9445" width="13.125" style="62" customWidth="1"/>
    <col min="9446" max="9447" width="20.5" style="62" customWidth="1"/>
    <col min="9448" max="9695" width="8.875" style="62"/>
    <col min="9696" max="9696" width="6.75" style="62" customWidth="1"/>
    <col min="9697" max="9698" width="30.75" style="62" customWidth="1"/>
    <col min="9699" max="9699" width="13.125" style="62" customWidth="1"/>
    <col min="9700" max="9700" width="8.25" style="62" customWidth="1"/>
    <col min="9701" max="9701" width="13.125" style="62" customWidth="1"/>
    <col min="9702" max="9703" width="20.5" style="62" customWidth="1"/>
    <col min="9704" max="9951" width="8.875" style="62"/>
    <col min="9952" max="9952" width="6.75" style="62" customWidth="1"/>
    <col min="9953" max="9954" width="30.75" style="62" customWidth="1"/>
    <col min="9955" max="9955" width="13.125" style="62" customWidth="1"/>
    <col min="9956" max="9956" width="8.25" style="62" customWidth="1"/>
    <col min="9957" max="9957" width="13.125" style="62" customWidth="1"/>
    <col min="9958" max="9959" width="20.5" style="62" customWidth="1"/>
    <col min="9960" max="10207" width="8.875" style="62"/>
    <col min="10208" max="10208" width="6.75" style="62" customWidth="1"/>
    <col min="10209" max="10210" width="30.75" style="62" customWidth="1"/>
    <col min="10211" max="10211" width="13.125" style="62" customWidth="1"/>
    <col min="10212" max="10212" width="8.25" style="62" customWidth="1"/>
    <col min="10213" max="10213" width="13.125" style="62" customWidth="1"/>
    <col min="10214" max="10215" width="20.5" style="62" customWidth="1"/>
    <col min="10216" max="10463" width="8.875" style="62"/>
    <col min="10464" max="10464" width="6.75" style="62" customWidth="1"/>
    <col min="10465" max="10466" width="30.75" style="62" customWidth="1"/>
    <col min="10467" max="10467" width="13.125" style="62" customWidth="1"/>
    <col min="10468" max="10468" width="8.25" style="62" customWidth="1"/>
    <col min="10469" max="10469" width="13.125" style="62" customWidth="1"/>
    <col min="10470" max="10471" width="20.5" style="62" customWidth="1"/>
    <col min="10472" max="10719" width="8.875" style="62"/>
    <col min="10720" max="10720" width="6.75" style="62" customWidth="1"/>
    <col min="10721" max="10722" width="30.75" style="62" customWidth="1"/>
    <col min="10723" max="10723" width="13.125" style="62" customWidth="1"/>
    <col min="10724" max="10724" width="8.25" style="62" customWidth="1"/>
    <col min="10725" max="10725" width="13.125" style="62" customWidth="1"/>
    <col min="10726" max="10727" width="20.5" style="62" customWidth="1"/>
    <col min="10728" max="10975" width="8.875" style="62"/>
    <col min="10976" max="10976" width="6.75" style="62" customWidth="1"/>
    <col min="10977" max="10978" width="30.75" style="62" customWidth="1"/>
    <col min="10979" max="10979" width="13.125" style="62" customWidth="1"/>
    <col min="10980" max="10980" width="8.25" style="62" customWidth="1"/>
    <col min="10981" max="10981" width="13.125" style="62" customWidth="1"/>
    <col min="10982" max="10983" width="20.5" style="62" customWidth="1"/>
    <col min="10984" max="11231" width="8.875" style="62"/>
    <col min="11232" max="11232" width="6.75" style="62" customWidth="1"/>
    <col min="11233" max="11234" width="30.75" style="62" customWidth="1"/>
    <col min="11235" max="11235" width="13.125" style="62" customWidth="1"/>
    <col min="11236" max="11236" width="8.25" style="62" customWidth="1"/>
    <col min="11237" max="11237" width="13.125" style="62" customWidth="1"/>
    <col min="11238" max="11239" width="20.5" style="62" customWidth="1"/>
    <col min="11240" max="11487" width="8.875" style="62"/>
    <col min="11488" max="11488" width="6.75" style="62" customWidth="1"/>
    <col min="11489" max="11490" width="30.75" style="62" customWidth="1"/>
    <col min="11491" max="11491" width="13.125" style="62" customWidth="1"/>
    <col min="11492" max="11492" width="8.25" style="62" customWidth="1"/>
    <col min="11493" max="11493" width="13.125" style="62" customWidth="1"/>
    <col min="11494" max="11495" width="20.5" style="62" customWidth="1"/>
    <col min="11496" max="11743" width="8.875" style="62"/>
    <col min="11744" max="11744" width="6.75" style="62" customWidth="1"/>
    <col min="11745" max="11746" width="30.75" style="62" customWidth="1"/>
    <col min="11747" max="11747" width="13.125" style="62" customWidth="1"/>
    <col min="11748" max="11748" width="8.25" style="62" customWidth="1"/>
    <col min="11749" max="11749" width="13.125" style="62" customWidth="1"/>
    <col min="11750" max="11751" width="20.5" style="62" customWidth="1"/>
    <col min="11752" max="11999" width="8.875" style="62"/>
    <col min="12000" max="12000" width="6.75" style="62" customWidth="1"/>
    <col min="12001" max="12002" width="30.75" style="62" customWidth="1"/>
    <col min="12003" max="12003" width="13.125" style="62" customWidth="1"/>
    <col min="12004" max="12004" width="8.25" style="62" customWidth="1"/>
    <col min="12005" max="12005" width="13.125" style="62" customWidth="1"/>
    <col min="12006" max="12007" width="20.5" style="62" customWidth="1"/>
    <col min="12008" max="12255" width="8.875" style="62"/>
    <col min="12256" max="12256" width="6.75" style="62" customWidth="1"/>
    <col min="12257" max="12258" width="30.75" style="62" customWidth="1"/>
    <col min="12259" max="12259" width="13.125" style="62" customWidth="1"/>
    <col min="12260" max="12260" width="8.25" style="62" customWidth="1"/>
    <col min="12261" max="12261" width="13.125" style="62" customWidth="1"/>
    <col min="12262" max="12263" width="20.5" style="62" customWidth="1"/>
    <col min="12264" max="12511" width="8.875" style="62"/>
    <col min="12512" max="12512" width="6.75" style="62" customWidth="1"/>
    <col min="12513" max="12514" width="30.75" style="62" customWidth="1"/>
    <col min="12515" max="12515" width="13.125" style="62" customWidth="1"/>
    <col min="12516" max="12516" width="8.25" style="62" customWidth="1"/>
    <col min="12517" max="12517" width="13.125" style="62" customWidth="1"/>
    <col min="12518" max="12519" width="20.5" style="62" customWidth="1"/>
    <col min="12520" max="12767" width="8.875" style="62"/>
    <col min="12768" max="12768" width="6.75" style="62" customWidth="1"/>
    <col min="12769" max="12770" width="30.75" style="62" customWidth="1"/>
    <col min="12771" max="12771" width="13.125" style="62" customWidth="1"/>
    <col min="12772" max="12772" width="8.25" style="62" customWidth="1"/>
    <col min="12773" max="12773" width="13.125" style="62" customWidth="1"/>
    <col min="12774" max="12775" width="20.5" style="62" customWidth="1"/>
    <col min="12776" max="13023" width="8.875" style="62"/>
    <col min="13024" max="13024" width="6.75" style="62" customWidth="1"/>
    <col min="13025" max="13026" width="30.75" style="62" customWidth="1"/>
    <col min="13027" max="13027" width="13.125" style="62" customWidth="1"/>
    <col min="13028" max="13028" width="8.25" style="62" customWidth="1"/>
    <col min="13029" max="13029" width="13.125" style="62" customWidth="1"/>
    <col min="13030" max="13031" width="20.5" style="62" customWidth="1"/>
    <col min="13032" max="13279" width="8.875" style="62"/>
    <col min="13280" max="13280" width="6.75" style="62" customWidth="1"/>
    <col min="13281" max="13282" width="30.75" style="62" customWidth="1"/>
    <col min="13283" max="13283" width="13.125" style="62" customWidth="1"/>
    <col min="13284" max="13284" width="8.25" style="62" customWidth="1"/>
    <col min="13285" max="13285" width="13.125" style="62" customWidth="1"/>
    <col min="13286" max="13287" width="20.5" style="62" customWidth="1"/>
    <col min="13288" max="13535" width="8.875" style="62"/>
    <col min="13536" max="13536" width="6.75" style="62" customWidth="1"/>
    <col min="13537" max="13538" width="30.75" style="62" customWidth="1"/>
    <col min="13539" max="13539" width="13.125" style="62" customWidth="1"/>
    <col min="13540" max="13540" width="8.25" style="62" customWidth="1"/>
    <col min="13541" max="13541" width="13.125" style="62" customWidth="1"/>
    <col min="13542" max="13543" width="20.5" style="62" customWidth="1"/>
    <col min="13544" max="13791" width="8.875" style="62"/>
    <col min="13792" max="13792" width="6.75" style="62" customWidth="1"/>
    <col min="13793" max="13794" width="30.75" style="62" customWidth="1"/>
    <col min="13795" max="13795" width="13.125" style="62" customWidth="1"/>
    <col min="13796" max="13796" width="8.25" style="62" customWidth="1"/>
    <col min="13797" max="13797" width="13.125" style="62" customWidth="1"/>
    <col min="13798" max="13799" width="20.5" style="62" customWidth="1"/>
    <col min="13800" max="14047" width="8.875" style="62"/>
    <col min="14048" max="14048" width="6.75" style="62" customWidth="1"/>
    <col min="14049" max="14050" width="30.75" style="62" customWidth="1"/>
    <col min="14051" max="14051" width="13.125" style="62" customWidth="1"/>
    <col min="14052" max="14052" width="8.25" style="62" customWidth="1"/>
    <col min="14053" max="14053" width="13.125" style="62" customWidth="1"/>
    <col min="14054" max="14055" width="20.5" style="62" customWidth="1"/>
    <col min="14056" max="14303" width="8.875" style="62"/>
    <col min="14304" max="14304" width="6.75" style="62" customWidth="1"/>
    <col min="14305" max="14306" width="30.75" style="62" customWidth="1"/>
    <col min="14307" max="14307" width="13.125" style="62" customWidth="1"/>
    <col min="14308" max="14308" width="8.25" style="62" customWidth="1"/>
    <col min="14309" max="14309" width="13.125" style="62" customWidth="1"/>
    <col min="14310" max="14311" width="20.5" style="62" customWidth="1"/>
    <col min="14312" max="14559" width="8.875" style="62"/>
    <col min="14560" max="14560" width="6.75" style="62" customWidth="1"/>
    <col min="14561" max="14562" width="30.75" style="62" customWidth="1"/>
    <col min="14563" max="14563" width="13.125" style="62" customWidth="1"/>
    <col min="14564" max="14564" width="8.25" style="62" customWidth="1"/>
    <col min="14565" max="14565" width="13.125" style="62" customWidth="1"/>
    <col min="14566" max="14567" width="20.5" style="62" customWidth="1"/>
    <col min="14568" max="14815" width="8.875" style="62"/>
    <col min="14816" max="14816" width="6.75" style="62" customWidth="1"/>
    <col min="14817" max="14818" width="30.75" style="62" customWidth="1"/>
    <col min="14819" max="14819" width="13.125" style="62" customWidth="1"/>
    <col min="14820" max="14820" width="8.25" style="62" customWidth="1"/>
    <col min="14821" max="14821" width="13.125" style="62" customWidth="1"/>
    <col min="14822" max="14823" width="20.5" style="62" customWidth="1"/>
    <col min="14824" max="15071" width="8.875" style="62"/>
    <col min="15072" max="15072" width="6.75" style="62" customWidth="1"/>
    <col min="15073" max="15074" width="30.75" style="62" customWidth="1"/>
    <col min="15075" max="15075" width="13.125" style="62" customWidth="1"/>
    <col min="15076" max="15076" width="8.25" style="62" customWidth="1"/>
    <col min="15077" max="15077" width="13.125" style="62" customWidth="1"/>
    <col min="15078" max="15079" width="20.5" style="62" customWidth="1"/>
    <col min="15080" max="15327" width="8.875" style="62"/>
    <col min="15328" max="15328" width="6.75" style="62" customWidth="1"/>
    <col min="15329" max="15330" width="30.75" style="62" customWidth="1"/>
    <col min="15331" max="15331" width="13.125" style="62" customWidth="1"/>
    <col min="15332" max="15332" width="8.25" style="62" customWidth="1"/>
    <col min="15333" max="15333" width="13.125" style="62" customWidth="1"/>
    <col min="15334" max="15335" width="20.5" style="62" customWidth="1"/>
    <col min="15336" max="15583" width="8.875" style="62"/>
    <col min="15584" max="15584" width="6.75" style="62" customWidth="1"/>
    <col min="15585" max="15586" width="30.75" style="62" customWidth="1"/>
    <col min="15587" max="15587" width="13.125" style="62" customWidth="1"/>
    <col min="15588" max="15588" width="8.25" style="62" customWidth="1"/>
    <col min="15589" max="15589" width="13.125" style="62" customWidth="1"/>
    <col min="15590" max="15591" width="20.5" style="62" customWidth="1"/>
    <col min="15592" max="15839" width="8.875" style="62"/>
    <col min="15840" max="15840" width="6.75" style="62" customWidth="1"/>
    <col min="15841" max="15842" width="30.75" style="62" customWidth="1"/>
    <col min="15843" max="15843" width="13.125" style="62" customWidth="1"/>
    <col min="15844" max="15844" width="8.25" style="62" customWidth="1"/>
    <col min="15845" max="15845" width="13.125" style="62" customWidth="1"/>
    <col min="15846" max="15847" width="20.5" style="62" customWidth="1"/>
    <col min="15848" max="16095" width="8.875" style="62"/>
    <col min="16096" max="16096" width="6.75" style="62" customWidth="1"/>
    <col min="16097" max="16098" width="30.75" style="62" customWidth="1"/>
    <col min="16099" max="16099" width="13.125" style="62" customWidth="1"/>
    <col min="16100" max="16100" width="8.25" style="62" customWidth="1"/>
    <col min="16101" max="16101" width="13.125" style="62" customWidth="1"/>
    <col min="16102" max="16103" width="20.5" style="62" customWidth="1"/>
    <col min="16104" max="16351" width="8.875" style="62"/>
    <col min="16352" max="16384" width="8.875" style="62" customWidth="1"/>
  </cols>
  <sheetData>
    <row r="1" spans="1:8" ht="24.95" customHeight="1">
      <c r="A1" s="1" t="s">
        <v>208</v>
      </c>
      <c r="B1" s="2" t="s">
        <v>209</v>
      </c>
      <c r="C1" s="3" t="s">
        <v>210</v>
      </c>
      <c r="D1" s="4" t="s">
        <v>21</v>
      </c>
      <c r="E1" s="5" t="s">
        <v>22</v>
      </c>
      <c r="F1" s="6" t="s">
        <v>23</v>
      </c>
      <c r="G1" s="6" t="s">
        <v>211</v>
      </c>
      <c r="H1" s="6" t="s">
        <v>212</v>
      </c>
    </row>
    <row r="2" spans="1:8" ht="24.95" customHeight="1">
      <c r="A2" s="63" t="s">
        <v>221</v>
      </c>
      <c r="B2" s="64" t="s">
        <v>220</v>
      </c>
      <c r="C2" s="64"/>
      <c r="D2" s="65"/>
      <c r="E2" s="63"/>
      <c r="F2" s="66"/>
      <c r="G2" s="66"/>
      <c r="H2" s="67"/>
    </row>
    <row r="3" spans="1:8" ht="24.95" customHeight="1">
      <c r="A3" s="63"/>
      <c r="B3" s="64"/>
      <c r="C3" s="64"/>
      <c r="D3" s="65"/>
      <c r="E3" s="63"/>
      <c r="F3" s="66"/>
      <c r="G3" s="66"/>
      <c r="H3" s="67"/>
    </row>
    <row r="4" spans="1:8" ht="24.95" customHeight="1">
      <c r="A4" s="63" t="s">
        <v>248</v>
      </c>
      <c r="B4" s="64" t="s">
        <v>206</v>
      </c>
      <c r="C4" s="68"/>
      <c r="D4" s="65">
        <v>1</v>
      </c>
      <c r="E4" s="63" t="s">
        <v>24</v>
      </c>
      <c r="F4" s="66"/>
      <c r="G4" s="66"/>
      <c r="H4" s="67"/>
    </row>
    <row r="5" spans="1:8" ht="24.95" customHeight="1">
      <c r="A5" s="63" t="s">
        <v>249</v>
      </c>
      <c r="B5" s="64" t="s">
        <v>207</v>
      </c>
      <c r="C5" s="64"/>
      <c r="D5" s="65">
        <v>1</v>
      </c>
      <c r="E5" s="63" t="s">
        <v>24</v>
      </c>
      <c r="F5" s="66"/>
      <c r="G5" s="66"/>
      <c r="H5" s="67"/>
    </row>
    <row r="6" spans="1:8" ht="24.95" customHeight="1">
      <c r="A6" s="63"/>
      <c r="B6" s="64"/>
      <c r="C6" s="64"/>
      <c r="D6" s="65"/>
      <c r="E6" s="63"/>
      <c r="F6" s="66"/>
      <c r="G6" s="66"/>
      <c r="H6" s="67"/>
    </row>
    <row r="7" spans="1:8" ht="24.95" customHeight="1">
      <c r="A7" s="63"/>
      <c r="B7" s="64"/>
      <c r="C7" s="64"/>
      <c r="D7" s="65"/>
      <c r="E7" s="63"/>
      <c r="F7" s="66"/>
      <c r="G7" s="66"/>
      <c r="H7" s="67"/>
    </row>
    <row r="8" spans="1:8" ht="24.95" customHeight="1">
      <c r="A8" s="63"/>
      <c r="B8" s="64"/>
      <c r="C8" s="64"/>
      <c r="D8" s="65"/>
      <c r="E8" s="63"/>
      <c r="F8" s="66"/>
      <c r="G8" s="66"/>
      <c r="H8" s="67"/>
    </row>
    <row r="9" spans="1:8" ht="24.95" customHeight="1">
      <c r="A9" s="69"/>
      <c r="B9" s="64"/>
      <c r="C9" s="64"/>
      <c r="D9" s="65"/>
      <c r="E9" s="63"/>
      <c r="F9" s="66"/>
      <c r="G9" s="66"/>
      <c r="H9" s="67"/>
    </row>
    <row r="10" spans="1:8" ht="24.95" customHeight="1">
      <c r="A10" s="63"/>
      <c r="B10" s="64"/>
      <c r="C10" s="64"/>
      <c r="D10" s="65"/>
      <c r="E10" s="63"/>
      <c r="F10" s="66"/>
      <c r="G10" s="66"/>
      <c r="H10" s="67"/>
    </row>
    <row r="11" spans="1:8" ht="24.95" customHeight="1">
      <c r="A11" s="63"/>
      <c r="B11" s="64"/>
      <c r="C11" s="64"/>
      <c r="D11" s="65"/>
      <c r="E11" s="63"/>
      <c r="F11" s="66"/>
      <c r="G11" s="66"/>
      <c r="H11" s="67"/>
    </row>
    <row r="12" spans="1:8" ht="24.95" customHeight="1">
      <c r="A12" s="63"/>
      <c r="B12" s="64"/>
      <c r="C12" s="64"/>
      <c r="D12" s="65"/>
      <c r="E12" s="63"/>
      <c r="F12" s="66"/>
      <c r="G12" s="66"/>
      <c r="H12" s="67"/>
    </row>
    <row r="13" spans="1:8" ht="24.95" customHeight="1">
      <c r="A13" s="63"/>
      <c r="B13" s="64"/>
      <c r="C13" s="64"/>
      <c r="D13" s="65"/>
      <c r="E13" s="63"/>
      <c r="F13" s="66"/>
      <c r="G13" s="66"/>
      <c r="H13" s="67"/>
    </row>
    <row r="14" spans="1:8" ht="24.95" customHeight="1">
      <c r="A14" s="63"/>
      <c r="B14" s="64"/>
      <c r="C14" s="64"/>
      <c r="D14" s="65"/>
      <c r="E14" s="63"/>
      <c r="F14" s="66"/>
      <c r="G14" s="66"/>
      <c r="H14" s="67"/>
    </row>
    <row r="15" spans="1:8" ht="24.95" customHeight="1">
      <c r="A15" s="63"/>
      <c r="B15" s="64"/>
      <c r="C15" s="68"/>
      <c r="D15" s="65"/>
      <c r="E15" s="63"/>
      <c r="F15" s="66"/>
      <c r="G15" s="66"/>
      <c r="H15" s="67"/>
    </row>
    <row r="16" spans="1:8" ht="24.95" customHeight="1">
      <c r="A16" s="63"/>
      <c r="B16" s="64"/>
      <c r="C16" s="64"/>
      <c r="D16" s="65"/>
      <c r="E16" s="63"/>
      <c r="F16" s="66"/>
      <c r="G16" s="66"/>
      <c r="H16" s="67"/>
    </row>
    <row r="17" spans="1:8" ht="24.95" customHeight="1">
      <c r="A17" s="63"/>
      <c r="B17" s="64"/>
      <c r="C17" s="64"/>
      <c r="D17" s="65"/>
      <c r="E17" s="63"/>
      <c r="F17" s="66"/>
      <c r="G17" s="66"/>
      <c r="H17" s="67"/>
    </row>
    <row r="18" spans="1:8" ht="24.95" customHeight="1">
      <c r="A18" s="63"/>
      <c r="B18" s="64"/>
      <c r="C18" s="64"/>
      <c r="D18" s="65"/>
      <c r="E18" s="63"/>
      <c r="F18" s="66"/>
      <c r="G18" s="66"/>
      <c r="H18" s="67"/>
    </row>
    <row r="19" spans="1:8" ht="24.95" customHeight="1">
      <c r="A19" s="69"/>
      <c r="B19" s="64"/>
      <c r="C19" s="64"/>
      <c r="D19" s="65"/>
      <c r="E19" s="63"/>
      <c r="F19" s="66"/>
      <c r="G19" s="66"/>
      <c r="H19" s="67"/>
    </row>
    <row r="20" spans="1:8" ht="24.95" customHeight="1">
      <c r="A20" s="63"/>
      <c r="B20" s="63"/>
      <c r="C20" s="64"/>
      <c r="D20" s="65"/>
      <c r="E20" s="63"/>
      <c r="F20" s="66"/>
      <c r="G20" s="66"/>
      <c r="H20" s="67"/>
    </row>
    <row r="21" spans="1:8" ht="24.95" customHeight="1">
      <c r="A21" s="63"/>
      <c r="B21" s="63" t="s">
        <v>28</v>
      </c>
      <c r="C21" s="64"/>
      <c r="D21" s="65"/>
      <c r="E21" s="63"/>
      <c r="F21" s="66"/>
      <c r="G21" s="66"/>
      <c r="H21" s="67"/>
    </row>
  </sheetData>
  <phoneticPr fontId="41"/>
  <pageMargins left="0.39370078740157483" right="0.39370078740157483" top="0.98425196850393704" bottom="0.59055118110236227" header="0.78740157480314965" footer="0.39370078740157483"/>
  <pageSetup paperSize="9" fitToHeight="0" orientation="landscape" useFirstPageNumber="1" r:id="rId1"/>
  <headerFooter alignWithMargins="0">
    <oddHeader>&amp;R&amp;"ＭＳ 明朝,標準"№&amp;P</oddHeader>
    <oddFooter>&amp;C&amp;"ＭＳ 明朝,標準"富山県立大学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79F92-3326-4410-9A48-6737DA8023F3}">
  <dimension ref="A1:H310"/>
  <sheetViews>
    <sheetView view="pageBreakPreview" zoomScale="110" zoomScaleNormal="100" zoomScaleSheetLayoutView="110" workbookViewId="0">
      <selection activeCell="A16" sqref="A16"/>
    </sheetView>
  </sheetViews>
  <sheetFormatPr defaultRowHeight="27" customHeight="1"/>
  <cols>
    <col min="1" max="1" width="5.625" style="95" customWidth="1"/>
    <col min="2" max="3" width="28.625" style="74" customWidth="1"/>
    <col min="4" max="4" width="13.125" style="92" customWidth="1"/>
    <col min="5" max="5" width="6.625" style="74" customWidth="1"/>
    <col min="6" max="6" width="13.125" style="93" customWidth="1"/>
    <col min="7" max="7" width="16.625" style="93" customWidth="1"/>
    <col min="8" max="8" width="28.625" style="94" customWidth="1"/>
    <col min="9" max="204" width="8.875" style="74"/>
    <col min="205" max="205" width="6.75" style="74" customWidth="1"/>
    <col min="206" max="207" width="30.75" style="74" customWidth="1"/>
    <col min="208" max="208" width="13.125" style="74" customWidth="1"/>
    <col min="209" max="209" width="8.25" style="74" customWidth="1"/>
    <col min="210" max="210" width="13.125" style="74" customWidth="1"/>
    <col min="211" max="212" width="20.5" style="74" customWidth="1"/>
    <col min="213" max="460" width="8.875" style="74"/>
    <col min="461" max="461" width="6.75" style="74" customWidth="1"/>
    <col min="462" max="463" width="30.75" style="74" customWidth="1"/>
    <col min="464" max="464" width="13.125" style="74" customWidth="1"/>
    <col min="465" max="465" width="8.25" style="74" customWidth="1"/>
    <col min="466" max="466" width="13.125" style="74" customWidth="1"/>
    <col min="467" max="468" width="20.5" style="74" customWidth="1"/>
    <col min="469" max="716" width="8.875" style="74"/>
    <col min="717" max="717" width="6.75" style="74" customWidth="1"/>
    <col min="718" max="719" width="30.75" style="74" customWidth="1"/>
    <col min="720" max="720" width="13.125" style="74" customWidth="1"/>
    <col min="721" max="721" width="8.25" style="74" customWidth="1"/>
    <col min="722" max="722" width="13.125" style="74" customWidth="1"/>
    <col min="723" max="724" width="20.5" style="74" customWidth="1"/>
    <col min="725" max="972" width="8.875" style="74"/>
    <col min="973" max="973" width="6.75" style="74" customWidth="1"/>
    <col min="974" max="975" width="30.75" style="74" customWidth="1"/>
    <col min="976" max="976" width="13.125" style="74" customWidth="1"/>
    <col min="977" max="977" width="8.25" style="74" customWidth="1"/>
    <col min="978" max="978" width="13.125" style="74" customWidth="1"/>
    <col min="979" max="980" width="20.5" style="74" customWidth="1"/>
    <col min="981" max="1228" width="8.875" style="74"/>
    <col min="1229" max="1229" width="6.75" style="74" customWidth="1"/>
    <col min="1230" max="1231" width="30.75" style="74" customWidth="1"/>
    <col min="1232" max="1232" width="13.125" style="74" customWidth="1"/>
    <col min="1233" max="1233" width="8.25" style="74" customWidth="1"/>
    <col min="1234" max="1234" width="13.125" style="74" customWidth="1"/>
    <col min="1235" max="1236" width="20.5" style="74" customWidth="1"/>
    <col min="1237" max="1484" width="8.875" style="74"/>
    <col min="1485" max="1485" width="6.75" style="74" customWidth="1"/>
    <col min="1486" max="1487" width="30.75" style="74" customWidth="1"/>
    <col min="1488" max="1488" width="13.125" style="74" customWidth="1"/>
    <col min="1489" max="1489" width="8.25" style="74" customWidth="1"/>
    <col min="1490" max="1490" width="13.125" style="74" customWidth="1"/>
    <col min="1491" max="1492" width="20.5" style="74" customWidth="1"/>
    <col min="1493" max="1740" width="8.875" style="74"/>
    <col min="1741" max="1741" width="6.75" style="74" customWidth="1"/>
    <col min="1742" max="1743" width="30.75" style="74" customWidth="1"/>
    <col min="1744" max="1744" width="13.125" style="74" customWidth="1"/>
    <col min="1745" max="1745" width="8.25" style="74" customWidth="1"/>
    <col min="1746" max="1746" width="13.125" style="74" customWidth="1"/>
    <col min="1747" max="1748" width="20.5" style="74" customWidth="1"/>
    <col min="1749" max="1996" width="8.875" style="74"/>
    <col min="1997" max="1997" width="6.75" style="74" customWidth="1"/>
    <col min="1998" max="1999" width="30.75" style="74" customWidth="1"/>
    <col min="2000" max="2000" width="13.125" style="74" customWidth="1"/>
    <col min="2001" max="2001" width="8.25" style="74" customWidth="1"/>
    <col min="2002" max="2002" width="13.125" style="74" customWidth="1"/>
    <col min="2003" max="2004" width="20.5" style="74" customWidth="1"/>
    <col min="2005" max="2252" width="8.875" style="74"/>
    <col min="2253" max="2253" width="6.75" style="74" customWidth="1"/>
    <col min="2254" max="2255" width="30.75" style="74" customWidth="1"/>
    <col min="2256" max="2256" width="13.125" style="74" customWidth="1"/>
    <col min="2257" max="2257" width="8.25" style="74" customWidth="1"/>
    <col min="2258" max="2258" width="13.125" style="74" customWidth="1"/>
    <col min="2259" max="2260" width="20.5" style="74" customWidth="1"/>
    <col min="2261" max="2508" width="8.875" style="74"/>
    <col min="2509" max="2509" width="6.75" style="74" customWidth="1"/>
    <col min="2510" max="2511" width="30.75" style="74" customWidth="1"/>
    <col min="2512" max="2512" width="13.125" style="74" customWidth="1"/>
    <col min="2513" max="2513" width="8.25" style="74" customWidth="1"/>
    <col min="2514" max="2514" width="13.125" style="74" customWidth="1"/>
    <col min="2515" max="2516" width="20.5" style="74" customWidth="1"/>
    <col min="2517" max="2764" width="8.875" style="74"/>
    <col min="2765" max="2765" width="6.75" style="74" customWidth="1"/>
    <col min="2766" max="2767" width="30.75" style="74" customWidth="1"/>
    <col min="2768" max="2768" width="13.125" style="74" customWidth="1"/>
    <col min="2769" max="2769" width="8.25" style="74" customWidth="1"/>
    <col min="2770" max="2770" width="13.125" style="74" customWidth="1"/>
    <col min="2771" max="2772" width="20.5" style="74" customWidth="1"/>
    <col min="2773" max="3020" width="8.875" style="74"/>
    <col min="3021" max="3021" width="6.75" style="74" customWidth="1"/>
    <col min="3022" max="3023" width="30.75" style="74" customWidth="1"/>
    <col min="3024" max="3024" width="13.125" style="74" customWidth="1"/>
    <col min="3025" max="3025" width="8.25" style="74" customWidth="1"/>
    <col min="3026" max="3026" width="13.125" style="74" customWidth="1"/>
    <col min="3027" max="3028" width="20.5" style="74" customWidth="1"/>
    <col min="3029" max="3276" width="8.875" style="74"/>
    <col min="3277" max="3277" width="6.75" style="74" customWidth="1"/>
    <col min="3278" max="3279" width="30.75" style="74" customWidth="1"/>
    <col min="3280" max="3280" width="13.125" style="74" customWidth="1"/>
    <col min="3281" max="3281" width="8.25" style="74" customWidth="1"/>
    <col min="3282" max="3282" width="13.125" style="74" customWidth="1"/>
    <col min="3283" max="3284" width="20.5" style="74" customWidth="1"/>
    <col min="3285" max="3532" width="8.875" style="74"/>
    <col min="3533" max="3533" width="6.75" style="74" customWidth="1"/>
    <col min="3534" max="3535" width="30.75" style="74" customWidth="1"/>
    <col min="3536" max="3536" width="13.125" style="74" customWidth="1"/>
    <col min="3537" max="3537" width="8.25" style="74" customWidth="1"/>
    <col min="3538" max="3538" width="13.125" style="74" customWidth="1"/>
    <col min="3539" max="3540" width="20.5" style="74" customWidth="1"/>
    <col min="3541" max="3788" width="8.875" style="74"/>
    <col min="3789" max="3789" width="6.75" style="74" customWidth="1"/>
    <col min="3790" max="3791" width="30.75" style="74" customWidth="1"/>
    <col min="3792" max="3792" width="13.125" style="74" customWidth="1"/>
    <col min="3793" max="3793" width="8.25" style="74" customWidth="1"/>
    <col min="3794" max="3794" width="13.125" style="74" customWidth="1"/>
    <col min="3795" max="3796" width="20.5" style="74" customWidth="1"/>
    <col min="3797" max="4044" width="8.875" style="74"/>
    <col min="4045" max="4045" width="6.75" style="74" customWidth="1"/>
    <col min="4046" max="4047" width="30.75" style="74" customWidth="1"/>
    <col min="4048" max="4048" width="13.125" style="74" customWidth="1"/>
    <col min="4049" max="4049" width="8.25" style="74" customWidth="1"/>
    <col min="4050" max="4050" width="13.125" style="74" customWidth="1"/>
    <col min="4051" max="4052" width="20.5" style="74" customWidth="1"/>
    <col min="4053" max="4300" width="8.875" style="74"/>
    <col min="4301" max="4301" width="6.75" style="74" customWidth="1"/>
    <col min="4302" max="4303" width="30.75" style="74" customWidth="1"/>
    <col min="4304" max="4304" width="13.125" style="74" customWidth="1"/>
    <col min="4305" max="4305" width="8.25" style="74" customWidth="1"/>
    <col min="4306" max="4306" width="13.125" style="74" customWidth="1"/>
    <col min="4307" max="4308" width="20.5" style="74" customWidth="1"/>
    <col min="4309" max="4556" width="8.875" style="74"/>
    <col min="4557" max="4557" width="6.75" style="74" customWidth="1"/>
    <col min="4558" max="4559" width="30.75" style="74" customWidth="1"/>
    <col min="4560" max="4560" width="13.125" style="74" customWidth="1"/>
    <col min="4561" max="4561" width="8.25" style="74" customWidth="1"/>
    <col min="4562" max="4562" width="13.125" style="74" customWidth="1"/>
    <col min="4563" max="4564" width="20.5" style="74" customWidth="1"/>
    <col min="4565" max="4812" width="8.875" style="74"/>
    <col min="4813" max="4813" width="6.75" style="74" customWidth="1"/>
    <col min="4814" max="4815" width="30.75" style="74" customWidth="1"/>
    <col min="4816" max="4816" width="13.125" style="74" customWidth="1"/>
    <col min="4817" max="4817" width="8.25" style="74" customWidth="1"/>
    <col min="4818" max="4818" width="13.125" style="74" customWidth="1"/>
    <col min="4819" max="4820" width="20.5" style="74" customWidth="1"/>
    <col min="4821" max="5068" width="8.875" style="74"/>
    <col min="5069" max="5069" width="6.75" style="74" customWidth="1"/>
    <col min="5070" max="5071" width="30.75" style="74" customWidth="1"/>
    <col min="5072" max="5072" width="13.125" style="74" customWidth="1"/>
    <col min="5073" max="5073" width="8.25" style="74" customWidth="1"/>
    <col min="5074" max="5074" width="13.125" style="74" customWidth="1"/>
    <col min="5075" max="5076" width="20.5" style="74" customWidth="1"/>
    <col min="5077" max="5324" width="8.875" style="74"/>
    <col min="5325" max="5325" width="6.75" style="74" customWidth="1"/>
    <col min="5326" max="5327" width="30.75" style="74" customWidth="1"/>
    <col min="5328" max="5328" width="13.125" style="74" customWidth="1"/>
    <col min="5329" max="5329" width="8.25" style="74" customWidth="1"/>
    <col min="5330" max="5330" width="13.125" style="74" customWidth="1"/>
    <col min="5331" max="5332" width="20.5" style="74" customWidth="1"/>
    <col min="5333" max="5580" width="8.875" style="74"/>
    <col min="5581" max="5581" width="6.75" style="74" customWidth="1"/>
    <col min="5582" max="5583" width="30.75" style="74" customWidth="1"/>
    <col min="5584" max="5584" width="13.125" style="74" customWidth="1"/>
    <col min="5585" max="5585" width="8.25" style="74" customWidth="1"/>
    <col min="5586" max="5586" width="13.125" style="74" customWidth="1"/>
    <col min="5587" max="5588" width="20.5" style="74" customWidth="1"/>
    <col min="5589" max="5836" width="8.875" style="74"/>
    <col min="5837" max="5837" width="6.75" style="74" customWidth="1"/>
    <col min="5838" max="5839" width="30.75" style="74" customWidth="1"/>
    <col min="5840" max="5840" width="13.125" style="74" customWidth="1"/>
    <col min="5841" max="5841" width="8.25" style="74" customWidth="1"/>
    <col min="5842" max="5842" width="13.125" style="74" customWidth="1"/>
    <col min="5843" max="5844" width="20.5" style="74" customWidth="1"/>
    <col min="5845" max="6092" width="8.875" style="74"/>
    <col min="6093" max="6093" width="6.75" style="74" customWidth="1"/>
    <col min="6094" max="6095" width="30.75" style="74" customWidth="1"/>
    <col min="6096" max="6096" width="13.125" style="74" customWidth="1"/>
    <col min="6097" max="6097" width="8.25" style="74" customWidth="1"/>
    <col min="6098" max="6098" width="13.125" style="74" customWidth="1"/>
    <col min="6099" max="6100" width="20.5" style="74" customWidth="1"/>
    <col min="6101" max="6348" width="8.875" style="74"/>
    <col min="6349" max="6349" width="6.75" style="74" customWidth="1"/>
    <col min="6350" max="6351" width="30.75" style="74" customWidth="1"/>
    <col min="6352" max="6352" width="13.125" style="74" customWidth="1"/>
    <col min="6353" max="6353" width="8.25" style="74" customWidth="1"/>
    <col min="6354" max="6354" width="13.125" style="74" customWidth="1"/>
    <col min="6355" max="6356" width="20.5" style="74" customWidth="1"/>
    <col min="6357" max="6604" width="8.875" style="74"/>
    <col min="6605" max="6605" width="6.75" style="74" customWidth="1"/>
    <col min="6606" max="6607" width="30.75" style="74" customWidth="1"/>
    <col min="6608" max="6608" width="13.125" style="74" customWidth="1"/>
    <col min="6609" max="6609" width="8.25" style="74" customWidth="1"/>
    <col min="6610" max="6610" width="13.125" style="74" customWidth="1"/>
    <col min="6611" max="6612" width="20.5" style="74" customWidth="1"/>
    <col min="6613" max="6860" width="8.875" style="74"/>
    <col min="6861" max="6861" width="6.75" style="74" customWidth="1"/>
    <col min="6862" max="6863" width="30.75" style="74" customWidth="1"/>
    <col min="6864" max="6864" width="13.125" style="74" customWidth="1"/>
    <col min="6865" max="6865" width="8.25" style="74" customWidth="1"/>
    <col min="6866" max="6866" width="13.125" style="74" customWidth="1"/>
    <col min="6867" max="6868" width="20.5" style="74" customWidth="1"/>
    <col min="6869" max="7116" width="8.875" style="74"/>
    <col min="7117" max="7117" width="6.75" style="74" customWidth="1"/>
    <col min="7118" max="7119" width="30.75" style="74" customWidth="1"/>
    <col min="7120" max="7120" width="13.125" style="74" customWidth="1"/>
    <col min="7121" max="7121" width="8.25" style="74" customWidth="1"/>
    <col min="7122" max="7122" width="13.125" style="74" customWidth="1"/>
    <col min="7123" max="7124" width="20.5" style="74" customWidth="1"/>
    <col min="7125" max="7372" width="8.875" style="74"/>
    <col min="7373" max="7373" width="6.75" style="74" customWidth="1"/>
    <col min="7374" max="7375" width="30.75" style="74" customWidth="1"/>
    <col min="7376" max="7376" width="13.125" style="74" customWidth="1"/>
    <col min="7377" max="7377" width="8.25" style="74" customWidth="1"/>
    <col min="7378" max="7378" width="13.125" style="74" customWidth="1"/>
    <col min="7379" max="7380" width="20.5" style="74" customWidth="1"/>
    <col min="7381" max="7628" width="8.875" style="74"/>
    <col min="7629" max="7629" width="6.75" style="74" customWidth="1"/>
    <col min="7630" max="7631" width="30.75" style="74" customWidth="1"/>
    <col min="7632" max="7632" width="13.125" style="74" customWidth="1"/>
    <col min="7633" max="7633" width="8.25" style="74" customWidth="1"/>
    <col min="7634" max="7634" width="13.125" style="74" customWidth="1"/>
    <col min="7635" max="7636" width="20.5" style="74" customWidth="1"/>
    <col min="7637" max="7884" width="8.875" style="74"/>
    <col min="7885" max="7885" width="6.75" style="74" customWidth="1"/>
    <col min="7886" max="7887" width="30.75" style="74" customWidth="1"/>
    <col min="7888" max="7888" width="13.125" style="74" customWidth="1"/>
    <col min="7889" max="7889" width="8.25" style="74" customWidth="1"/>
    <col min="7890" max="7890" width="13.125" style="74" customWidth="1"/>
    <col min="7891" max="7892" width="20.5" style="74" customWidth="1"/>
    <col min="7893" max="8140" width="8.875" style="74"/>
    <col min="8141" max="8141" width="6.75" style="74" customWidth="1"/>
    <col min="8142" max="8143" width="30.75" style="74" customWidth="1"/>
    <col min="8144" max="8144" width="13.125" style="74" customWidth="1"/>
    <col min="8145" max="8145" width="8.25" style="74" customWidth="1"/>
    <col min="8146" max="8146" width="13.125" style="74" customWidth="1"/>
    <col min="8147" max="8148" width="20.5" style="74" customWidth="1"/>
    <col min="8149" max="8396" width="8.875" style="74"/>
    <col min="8397" max="8397" width="6.75" style="74" customWidth="1"/>
    <col min="8398" max="8399" width="30.75" style="74" customWidth="1"/>
    <col min="8400" max="8400" width="13.125" style="74" customWidth="1"/>
    <col min="8401" max="8401" width="8.25" style="74" customWidth="1"/>
    <col min="8402" max="8402" width="13.125" style="74" customWidth="1"/>
    <col min="8403" max="8404" width="20.5" style="74" customWidth="1"/>
    <col min="8405" max="8652" width="8.875" style="74"/>
    <col min="8653" max="8653" width="6.75" style="74" customWidth="1"/>
    <col min="8654" max="8655" width="30.75" style="74" customWidth="1"/>
    <col min="8656" max="8656" width="13.125" style="74" customWidth="1"/>
    <col min="8657" max="8657" width="8.25" style="74" customWidth="1"/>
    <col min="8658" max="8658" width="13.125" style="74" customWidth="1"/>
    <col min="8659" max="8660" width="20.5" style="74" customWidth="1"/>
    <col min="8661" max="8908" width="8.875" style="74"/>
    <col min="8909" max="8909" width="6.75" style="74" customWidth="1"/>
    <col min="8910" max="8911" width="30.75" style="74" customWidth="1"/>
    <col min="8912" max="8912" width="13.125" style="74" customWidth="1"/>
    <col min="8913" max="8913" width="8.25" style="74" customWidth="1"/>
    <col min="8914" max="8914" width="13.125" style="74" customWidth="1"/>
    <col min="8915" max="8916" width="20.5" style="74" customWidth="1"/>
    <col min="8917" max="9164" width="8.875" style="74"/>
    <col min="9165" max="9165" width="6.75" style="74" customWidth="1"/>
    <col min="9166" max="9167" width="30.75" style="74" customWidth="1"/>
    <col min="9168" max="9168" width="13.125" style="74" customWidth="1"/>
    <col min="9169" max="9169" width="8.25" style="74" customWidth="1"/>
    <col min="9170" max="9170" width="13.125" style="74" customWidth="1"/>
    <col min="9171" max="9172" width="20.5" style="74" customWidth="1"/>
    <col min="9173" max="9420" width="8.875" style="74"/>
    <col min="9421" max="9421" width="6.75" style="74" customWidth="1"/>
    <col min="9422" max="9423" width="30.75" style="74" customWidth="1"/>
    <col min="9424" max="9424" width="13.125" style="74" customWidth="1"/>
    <col min="9425" max="9425" width="8.25" style="74" customWidth="1"/>
    <col min="9426" max="9426" width="13.125" style="74" customWidth="1"/>
    <col min="9427" max="9428" width="20.5" style="74" customWidth="1"/>
    <col min="9429" max="9676" width="8.875" style="74"/>
    <col min="9677" max="9677" width="6.75" style="74" customWidth="1"/>
    <col min="9678" max="9679" width="30.75" style="74" customWidth="1"/>
    <col min="9680" max="9680" width="13.125" style="74" customWidth="1"/>
    <col min="9681" max="9681" width="8.25" style="74" customWidth="1"/>
    <col min="9682" max="9682" width="13.125" style="74" customWidth="1"/>
    <col min="9683" max="9684" width="20.5" style="74" customWidth="1"/>
    <col min="9685" max="9932" width="8.875" style="74"/>
    <col min="9933" max="9933" width="6.75" style="74" customWidth="1"/>
    <col min="9934" max="9935" width="30.75" style="74" customWidth="1"/>
    <col min="9936" max="9936" width="13.125" style="74" customWidth="1"/>
    <col min="9937" max="9937" width="8.25" style="74" customWidth="1"/>
    <col min="9938" max="9938" width="13.125" style="74" customWidth="1"/>
    <col min="9939" max="9940" width="20.5" style="74" customWidth="1"/>
    <col min="9941" max="10188" width="8.875" style="74"/>
    <col min="10189" max="10189" width="6.75" style="74" customWidth="1"/>
    <col min="10190" max="10191" width="30.75" style="74" customWidth="1"/>
    <col min="10192" max="10192" width="13.125" style="74" customWidth="1"/>
    <col min="10193" max="10193" width="8.25" style="74" customWidth="1"/>
    <col min="10194" max="10194" width="13.125" style="74" customWidth="1"/>
    <col min="10195" max="10196" width="20.5" style="74" customWidth="1"/>
    <col min="10197" max="10444" width="8.875" style="74"/>
    <col min="10445" max="10445" width="6.75" style="74" customWidth="1"/>
    <col min="10446" max="10447" width="30.75" style="74" customWidth="1"/>
    <col min="10448" max="10448" width="13.125" style="74" customWidth="1"/>
    <col min="10449" max="10449" width="8.25" style="74" customWidth="1"/>
    <col min="10450" max="10450" width="13.125" style="74" customWidth="1"/>
    <col min="10451" max="10452" width="20.5" style="74" customWidth="1"/>
    <col min="10453" max="10700" width="8.875" style="74"/>
    <col min="10701" max="10701" width="6.75" style="74" customWidth="1"/>
    <col min="10702" max="10703" width="30.75" style="74" customWidth="1"/>
    <col min="10704" max="10704" width="13.125" style="74" customWidth="1"/>
    <col min="10705" max="10705" width="8.25" style="74" customWidth="1"/>
    <col min="10706" max="10706" width="13.125" style="74" customWidth="1"/>
    <col min="10707" max="10708" width="20.5" style="74" customWidth="1"/>
    <col min="10709" max="10956" width="8.875" style="74"/>
    <col min="10957" max="10957" width="6.75" style="74" customWidth="1"/>
    <col min="10958" max="10959" width="30.75" style="74" customWidth="1"/>
    <col min="10960" max="10960" width="13.125" style="74" customWidth="1"/>
    <col min="10961" max="10961" width="8.25" style="74" customWidth="1"/>
    <col min="10962" max="10962" width="13.125" style="74" customWidth="1"/>
    <col min="10963" max="10964" width="20.5" style="74" customWidth="1"/>
    <col min="10965" max="11212" width="8.875" style="74"/>
    <col min="11213" max="11213" width="6.75" style="74" customWidth="1"/>
    <col min="11214" max="11215" width="30.75" style="74" customWidth="1"/>
    <col min="11216" max="11216" width="13.125" style="74" customWidth="1"/>
    <col min="11217" max="11217" width="8.25" style="74" customWidth="1"/>
    <col min="11218" max="11218" width="13.125" style="74" customWidth="1"/>
    <col min="11219" max="11220" width="20.5" style="74" customWidth="1"/>
    <col min="11221" max="11468" width="8.875" style="74"/>
    <col min="11469" max="11469" width="6.75" style="74" customWidth="1"/>
    <col min="11470" max="11471" width="30.75" style="74" customWidth="1"/>
    <col min="11472" max="11472" width="13.125" style="74" customWidth="1"/>
    <col min="11473" max="11473" width="8.25" style="74" customWidth="1"/>
    <col min="11474" max="11474" width="13.125" style="74" customWidth="1"/>
    <col min="11475" max="11476" width="20.5" style="74" customWidth="1"/>
    <col min="11477" max="11724" width="8.875" style="74"/>
    <col min="11725" max="11725" width="6.75" style="74" customWidth="1"/>
    <col min="11726" max="11727" width="30.75" style="74" customWidth="1"/>
    <col min="11728" max="11728" width="13.125" style="74" customWidth="1"/>
    <col min="11729" max="11729" width="8.25" style="74" customWidth="1"/>
    <col min="11730" max="11730" width="13.125" style="74" customWidth="1"/>
    <col min="11731" max="11732" width="20.5" style="74" customWidth="1"/>
    <col min="11733" max="11980" width="8.875" style="74"/>
    <col min="11981" max="11981" width="6.75" style="74" customWidth="1"/>
    <col min="11982" max="11983" width="30.75" style="74" customWidth="1"/>
    <col min="11984" max="11984" width="13.125" style="74" customWidth="1"/>
    <col min="11985" max="11985" width="8.25" style="74" customWidth="1"/>
    <col min="11986" max="11986" width="13.125" style="74" customWidth="1"/>
    <col min="11987" max="11988" width="20.5" style="74" customWidth="1"/>
    <col min="11989" max="12236" width="8.875" style="74"/>
    <col min="12237" max="12237" width="6.75" style="74" customWidth="1"/>
    <col min="12238" max="12239" width="30.75" style="74" customWidth="1"/>
    <col min="12240" max="12240" width="13.125" style="74" customWidth="1"/>
    <col min="12241" max="12241" width="8.25" style="74" customWidth="1"/>
    <col min="12242" max="12242" width="13.125" style="74" customWidth="1"/>
    <col min="12243" max="12244" width="20.5" style="74" customWidth="1"/>
    <col min="12245" max="12492" width="8.875" style="74"/>
    <col min="12493" max="12493" width="6.75" style="74" customWidth="1"/>
    <col min="12494" max="12495" width="30.75" style="74" customWidth="1"/>
    <col min="12496" max="12496" width="13.125" style="74" customWidth="1"/>
    <col min="12497" max="12497" width="8.25" style="74" customWidth="1"/>
    <col min="12498" max="12498" width="13.125" style="74" customWidth="1"/>
    <col min="12499" max="12500" width="20.5" style="74" customWidth="1"/>
    <col min="12501" max="12748" width="8.875" style="74"/>
    <col min="12749" max="12749" width="6.75" style="74" customWidth="1"/>
    <col min="12750" max="12751" width="30.75" style="74" customWidth="1"/>
    <col min="12752" max="12752" width="13.125" style="74" customWidth="1"/>
    <col min="12753" max="12753" width="8.25" style="74" customWidth="1"/>
    <col min="12754" max="12754" width="13.125" style="74" customWidth="1"/>
    <col min="12755" max="12756" width="20.5" style="74" customWidth="1"/>
    <col min="12757" max="13004" width="8.875" style="74"/>
    <col min="13005" max="13005" width="6.75" style="74" customWidth="1"/>
    <col min="13006" max="13007" width="30.75" style="74" customWidth="1"/>
    <col min="13008" max="13008" width="13.125" style="74" customWidth="1"/>
    <col min="13009" max="13009" width="8.25" style="74" customWidth="1"/>
    <col min="13010" max="13010" width="13.125" style="74" customWidth="1"/>
    <col min="13011" max="13012" width="20.5" style="74" customWidth="1"/>
    <col min="13013" max="13260" width="8.875" style="74"/>
    <col min="13261" max="13261" width="6.75" style="74" customWidth="1"/>
    <col min="13262" max="13263" width="30.75" style="74" customWidth="1"/>
    <col min="13264" max="13264" width="13.125" style="74" customWidth="1"/>
    <col min="13265" max="13265" width="8.25" style="74" customWidth="1"/>
    <col min="13266" max="13266" width="13.125" style="74" customWidth="1"/>
    <col min="13267" max="13268" width="20.5" style="74" customWidth="1"/>
    <col min="13269" max="13516" width="8.875" style="74"/>
    <col min="13517" max="13517" width="6.75" style="74" customWidth="1"/>
    <col min="13518" max="13519" width="30.75" style="74" customWidth="1"/>
    <col min="13520" max="13520" width="13.125" style="74" customWidth="1"/>
    <col min="13521" max="13521" width="8.25" style="74" customWidth="1"/>
    <col min="13522" max="13522" width="13.125" style="74" customWidth="1"/>
    <col min="13523" max="13524" width="20.5" style="74" customWidth="1"/>
    <col min="13525" max="13772" width="8.875" style="74"/>
    <col min="13773" max="13773" width="6.75" style="74" customWidth="1"/>
    <col min="13774" max="13775" width="30.75" style="74" customWidth="1"/>
    <col min="13776" max="13776" width="13.125" style="74" customWidth="1"/>
    <col min="13777" max="13777" width="8.25" style="74" customWidth="1"/>
    <col min="13778" max="13778" width="13.125" style="74" customWidth="1"/>
    <col min="13779" max="13780" width="20.5" style="74" customWidth="1"/>
    <col min="13781" max="14028" width="8.875" style="74"/>
    <col min="14029" max="14029" width="6.75" style="74" customWidth="1"/>
    <col min="14030" max="14031" width="30.75" style="74" customWidth="1"/>
    <col min="14032" max="14032" width="13.125" style="74" customWidth="1"/>
    <col min="14033" max="14033" width="8.25" style="74" customWidth="1"/>
    <col min="14034" max="14034" width="13.125" style="74" customWidth="1"/>
    <col min="14035" max="14036" width="20.5" style="74" customWidth="1"/>
    <col min="14037" max="14284" width="8.875" style="74"/>
    <col min="14285" max="14285" width="6.75" style="74" customWidth="1"/>
    <col min="14286" max="14287" width="30.75" style="74" customWidth="1"/>
    <col min="14288" max="14288" width="13.125" style="74" customWidth="1"/>
    <col min="14289" max="14289" width="8.25" style="74" customWidth="1"/>
    <col min="14290" max="14290" width="13.125" style="74" customWidth="1"/>
    <col min="14291" max="14292" width="20.5" style="74" customWidth="1"/>
    <col min="14293" max="14540" width="8.875" style="74"/>
    <col min="14541" max="14541" width="6.75" style="74" customWidth="1"/>
    <col min="14542" max="14543" width="30.75" style="74" customWidth="1"/>
    <col min="14544" max="14544" width="13.125" style="74" customWidth="1"/>
    <col min="14545" max="14545" width="8.25" style="74" customWidth="1"/>
    <col min="14546" max="14546" width="13.125" style="74" customWidth="1"/>
    <col min="14547" max="14548" width="20.5" style="74" customWidth="1"/>
    <col min="14549" max="14796" width="8.875" style="74"/>
    <col min="14797" max="14797" width="6.75" style="74" customWidth="1"/>
    <col min="14798" max="14799" width="30.75" style="74" customWidth="1"/>
    <col min="14800" max="14800" width="13.125" style="74" customWidth="1"/>
    <col min="14801" max="14801" width="8.25" style="74" customWidth="1"/>
    <col min="14802" max="14802" width="13.125" style="74" customWidth="1"/>
    <col min="14803" max="14804" width="20.5" style="74" customWidth="1"/>
    <col min="14805" max="15052" width="8.875" style="74"/>
    <col min="15053" max="15053" width="6.75" style="74" customWidth="1"/>
    <col min="15054" max="15055" width="30.75" style="74" customWidth="1"/>
    <col min="15056" max="15056" width="13.125" style="74" customWidth="1"/>
    <col min="15057" max="15057" width="8.25" style="74" customWidth="1"/>
    <col min="15058" max="15058" width="13.125" style="74" customWidth="1"/>
    <col min="15059" max="15060" width="20.5" style="74" customWidth="1"/>
    <col min="15061" max="15308" width="8.875" style="74"/>
    <col min="15309" max="15309" width="6.75" style="74" customWidth="1"/>
    <col min="15310" max="15311" width="30.75" style="74" customWidth="1"/>
    <col min="15312" max="15312" width="13.125" style="74" customWidth="1"/>
    <col min="15313" max="15313" width="8.25" style="74" customWidth="1"/>
    <col min="15314" max="15314" width="13.125" style="74" customWidth="1"/>
    <col min="15315" max="15316" width="20.5" style="74" customWidth="1"/>
    <col min="15317" max="15564" width="8.875" style="74"/>
    <col min="15565" max="15565" width="6.75" style="74" customWidth="1"/>
    <col min="15566" max="15567" width="30.75" style="74" customWidth="1"/>
    <col min="15568" max="15568" width="13.125" style="74" customWidth="1"/>
    <col min="15569" max="15569" width="8.25" style="74" customWidth="1"/>
    <col min="15570" max="15570" width="13.125" style="74" customWidth="1"/>
    <col min="15571" max="15572" width="20.5" style="74" customWidth="1"/>
    <col min="15573" max="15820" width="8.875" style="74"/>
    <col min="15821" max="15821" width="6.75" style="74" customWidth="1"/>
    <col min="15822" max="15823" width="30.75" style="74" customWidth="1"/>
    <col min="15824" max="15824" width="13.125" style="74" customWidth="1"/>
    <col min="15825" max="15825" width="8.25" style="74" customWidth="1"/>
    <col min="15826" max="15826" width="13.125" style="74" customWidth="1"/>
    <col min="15827" max="15828" width="20.5" style="74" customWidth="1"/>
    <col min="15829" max="16076" width="8.875" style="74"/>
    <col min="16077" max="16077" width="6.75" style="74" customWidth="1"/>
    <col min="16078" max="16079" width="30.75" style="74" customWidth="1"/>
    <col min="16080" max="16080" width="13.125" style="74" customWidth="1"/>
    <col min="16081" max="16081" width="8.25" style="74" customWidth="1"/>
    <col min="16082" max="16082" width="13.125" style="74" customWidth="1"/>
    <col min="16083" max="16084" width="20.5" style="74" customWidth="1"/>
    <col min="16085" max="16333" width="8.875" style="74"/>
    <col min="16334" max="16384" width="8.875" style="74" customWidth="1"/>
  </cols>
  <sheetData>
    <row r="1" spans="1:8" ht="24.95" customHeight="1">
      <c r="A1" s="1" t="s">
        <v>208</v>
      </c>
      <c r="B1" s="2" t="s">
        <v>209</v>
      </c>
      <c r="C1" s="3" t="s">
        <v>210</v>
      </c>
      <c r="D1" s="4" t="s">
        <v>21</v>
      </c>
      <c r="E1" s="5" t="s">
        <v>22</v>
      </c>
      <c r="F1" s="6" t="s">
        <v>23</v>
      </c>
      <c r="G1" s="6" t="s">
        <v>211</v>
      </c>
      <c r="H1" s="6" t="s">
        <v>212</v>
      </c>
    </row>
    <row r="2" spans="1:8" ht="24.95" customHeight="1">
      <c r="A2" s="75" t="s">
        <v>248</v>
      </c>
      <c r="B2" s="116" t="s">
        <v>246</v>
      </c>
      <c r="C2" s="117"/>
      <c r="D2" s="77"/>
      <c r="E2" s="75"/>
      <c r="F2" s="78"/>
      <c r="G2" s="78"/>
      <c r="H2" s="79"/>
    </row>
    <row r="3" spans="1:8" ht="24.95" customHeight="1">
      <c r="A3" s="75"/>
      <c r="B3" s="76"/>
      <c r="C3" s="76"/>
      <c r="D3" s="77"/>
      <c r="E3" s="75"/>
      <c r="F3" s="78"/>
      <c r="G3" s="78"/>
      <c r="H3" s="79"/>
    </row>
    <row r="4" spans="1:8" ht="24.95" customHeight="1">
      <c r="A4" s="75">
        <v>1</v>
      </c>
      <c r="B4" s="76" t="s">
        <v>29</v>
      </c>
      <c r="C4" s="80"/>
      <c r="D4" s="77">
        <v>1</v>
      </c>
      <c r="E4" s="75" t="s">
        <v>24</v>
      </c>
      <c r="F4" s="78"/>
      <c r="G4" s="78"/>
      <c r="H4" s="79"/>
    </row>
    <row r="5" spans="1:8" ht="24.95" customHeight="1">
      <c r="A5" s="75">
        <v>2</v>
      </c>
      <c r="B5" s="76" t="s">
        <v>30</v>
      </c>
      <c r="C5" s="76"/>
      <c r="D5" s="77">
        <v>1</v>
      </c>
      <c r="E5" s="75" t="s">
        <v>24</v>
      </c>
      <c r="F5" s="78"/>
      <c r="G5" s="78"/>
      <c r="H5" s="79"/>
    </row>
    <row r="6" spans="1:8" ht="24.95" customHeight="1">
      <c r="A6" s="75">
        <v>3</v>
      </c>
      <c r="B6" s="76" t="s">
        <v>31</v>
      </c>
      <c r="C6" s="76"/>
      <c r="D6" s="77">
        <v>1</v>
      </c>
      <c r="E6" s="75" t="s">
        <v>24</v>
      </c>
      <c r="F6" s="78"/>
      <c r="G6" s="78"/>
      <c r="H6" s="79"/>
    </row>
    <row r="7" spans="1:8" ht="24.95" customHeight="1">
      <c r="A7" s="75">
        <v>4</v>
      </c>
      <c r="B7" s="76" t="s">
        <v>117</v>
      </c>
      <c r="C7" s="76"/>
      <c r="D7" s="77">
        <v>1</v>
      </c>
      <c r="E7" s="75" t="s">
        <v>118</v>
      </c>
      <c r="F7" s="78"/>
      <c r="G7" s="78"/>
      <c r="H7" s="79"/>
    </row>
    <row r="8" spans="1:8" ht="24.95" customHeight="1">
      <c r="A8" s="75">
        <v>5</v>
      </c>
      <c r="B8" s="76" t="s">
        <v>129</v>
      </c>
      <c r="C8" s="76"/>
      <c r="D8" s="77">
        <v>1</v>
      </c>
      <c r="E8" s="75" t="s">
        <v>24</v>
      </c>
      <c r="F8" s="78"/>
      <c r="G8" s="78"/>
      <c r="H8" s="79"/>
    </row>
    <row r="9" spans="1:8" ht="24.95" customHeight="1">
      <c r="A9" s="81">
        <v>6</v>
      </c>
      <c r="B9" s="76" t="s">
        <v>130</v>
      </c>
      <c r="C9" s="76"/>
      <c r="D9" s="77">
        <v>1</v>
      </c>
      <c r="E9" s="75" t="s">
        <v>24</v>
      </c>
      <c r="F9" s="78"/>
      <c r="G9" s="78"/>
      <c r="H9" s="79"/>
    </row>
    <row r="10" spans="1:8" ht="24.95" customHeight="1">
      <c r="A10" s="75">
        <v>7</v>
      </c>
      <c r="B10" s="76" t="s">
        <v>116</v>
      </c>
      <c r="C10" s="76"/>
      <c r="D10" s="77">
        <v>1</v>
      </c>
      <c r="E10" s="75" t="s">
        <v>24</v>
      </c>
      <c r="F10" s="78"/>
      <c r="G10" s="78"/>
      <c r="H10" s="79"/>
    </row>
    <row r="11" spans="1:8" ht="24.95" customHeight="1">
      <c r="A11" s="75">
        <v>8</v>
      </c>
      <c r="B11" s="76" t="s">
        <v>119</v>
      </c>
      <c r="C11" s="76"/>
      <c r="D11" s="77">
        <v>1</v>
      </c>
      <c r="E11" s="75" t="s">
        <v>24</v>
      </c>
      <c r="F11" s="78"/>
      <c r="G11" s="78"/>
      <c r="H11" s="79"/>
    </row>
    <row r="12" spans="1:8" ht="24.95" customHeight="1">
      <c r="A12" s="75">
        <v>9</v>
      </c>
      <c r="B12" s="76" t="s">
        <v>250</v>
      </c>
      <c r="C12" s="76"/>
      <c r="D12" s="77">
        <v>1</v>
      </c>
      <c r="E12" s="75" t="s">
        <v>24</v>
      </c>
      <c r="F12" s="78"/>
      <c r="G12" s="78"/>
      <c r="H12" s="79"/>
    </row>
    <row r="13" spans="1:8" ht="24.95" customHeight="1">
      <c r="A13" s="75">
        <v>10</v>
      </c>
      <c r="B13" s="76" t="s">
        <v>32</v>
      </c>
      <c r="C13" s="76"/>
      <c r="D13" s="77">
        <v>1</v>
      </c>
      <c r="E13" s="75" t="s">
        <v>24</v>
      </c>
      <c r="F13" s="78"/>
      <c r="G13" s="78"/>
      <c r="H13" s="79"/>
    </row>
    <row r="14" spans="1:8" ht="24.95" customHeight="1">
      <c r="A14" s="75">
        <v>11</v>
      </c>
      <c r="B14" s="76" t="s">
        <v>33</v>
      </c>
      <c r="C14" s="76"/>
      <c r="D14" s="77">
        <v>1</v>
      </c>
      <c r="E14" s="75" t="s">
        <v>24</v>
      </c>
      <c r="F14" s="78"/>
      <c r="G14" s="78"/>
      <c r="H14" s="79"/>
    </row>
    <row r="15" spans="1:8" ht="24.95" customHeight="1">
      <c r="A15" s="75"/>
      <c r="B15" s="76"/>
      <c r="C15" s="80"/>
      <c r="D15" s="77"/>
      <c r="E15" s="75"/>
      <c r="F15" s="78"/>
      <c r="G15" s="78"/>
      <c r="H15" s="79"/>
    </row>
    <row r="16" spans="1:8" ht="24.95" customHeight="1">
      <c r="A16" s="75"/>
      <c r="B16" s="76"/>
      <c r="C16" s="76"/>
      <c r="D16" s="77"/>
      <c r="E16" s="75"/>
      <c r="F16" s="78"/>
      <c r="G16" s="78"/>
      <c r="H16" s="79"/>
    </row>
    <row r="17" spans="1:8" ht="24.95" customHeight="1">
      <c r="A17" s="75"/>
      <c r="B17" s="76"/>
      <c r="C17" s="76"/>
      <c r="D17" s="77"/>
      <c r="E17" s="75"/>
      <c r="F17" s="78"/>
      <c r="G17" s="78"/>
      <c r="H17" s="79"/>
    </row>
    <row r="18" spans="1:8" ht="24.95" customHeight="1">
      <c r="A18" s="75"/>
      <c r="B18" s="76"/>
      <c r="C18" s="76"/>
      <c r="D18" s="77"/>
      <c r="E18" s="75"/>
      <c r="F18" s="78"/>
      <c r="G18" s="78"/>
      <c r="H18" s="79"/>
    </row>
    <row r="19" spans="1:8" ht="24.95" customHeight="1">
      <c r="A19" s="81"/>
      <c r="B19" s="76"/>
      <c r="C19" s="76"/>
      <c r="D19" s="77"/>
      <c r="E19" s="75"/>
      <c r="F19" s="78"/>
      <c r="G19" s="78"/>
      <c r="H19" s="79"/>
    </row>
    <row r="20" spans="1:8" ht="24.95" customHeight="1">
      <c r="A20" s="75"/>
      <c r="B20" s="75"/>
      <c r="C20" s="76"/>
      <c r="D20" s="77"/>
      <c r="E20" s="75"/>
      <c r="F20" s="78"/>
      <c r="G20" s="78"/>
      <c r="H20" s="79"/>
    </row>
    <row r="21" spans="1:8" ht="24.95" customHeight="1">
      <c r="A21" s="75"/>
      <c r="B21" s="75" t="s">
        <v>222</v>
      </c>
      <c r="C21" s="76"/>
      <c r="D21" s="77"/>
      <c r="E21" s="75"/>
      <c r="F21" s="78"/>
      <c r="G21" s="78"/>
      <c r="H21" s="79"/>
    </row>
    <row r="22" spans="1:8" ht="24.95" customHeight="1">
      <c r="A22" s="75">
        <v>1</v>
      </c>
      <c r="B22" s="76" t="s">
        <v>34</v>
      </c>
      <c r="C22" s="76"/>
      <c r="D22" s="77"/>
      <c r="E22" s="75"/>
      <c r="F22" s="78"/>
      <c r="G22" s="78"/>
      <c r="H22" s="79"/>
    </row>
    <row r="23" spans="1:8" ht="24.95" customHeight="1">
      <c r="A23" s="75"/>
      <c r="B23" s="76" t="s">
        <v>17</v>
      </c>
      <c r="C23" s="76"/>
      <c r="D23" s="77"/>
      <c r="E23" s="75"/>
      <c r="F23" s="78"/>
      <c r="G23" s="78"/>
      <c r="H23" s="79"/>
    </row>
    <row r="24" spans="1:8" ht="24.95" customHeight="1">
      <c r="A24" s="75"/>
      <c r="B24" s="76" t="s">
        <v>35</v>
      </c>
      <c r="C24" s="76" t="s">
        <v>101</v>
      </c>
      <c r="D24" s="77">
        <v>63</v>
      </c>
      <c r="E24" s="75" t="s">
        <v>25</v>
      </c>
      <c r="F24" s="78"/>
      <c r="G24" s="78"/>
      <c r="H24" s="79"/>
    </row>
    <row r="25" spans="1:8" ht="24.95" customHeight="1">
      <c r="A25" s="75"/>
      <c r="B25" s="76" t="s">
        <v>102</v>
      </c>
      <c r="C25" s="76" t="s">
        <v>100</v>
      </c>
      <c r="D25" s="77">
        <v>52</v>
      </c>
      <c r="E25" s="75" t="s">
        <v>25</v>
      </c>
      <c r="F25" s="78"/>
      <c r="G25" s="78"/>
      <c r="H25" s="79"/>
    </row>
    <row r="26" spans="1:8" ht="24.95" customHeight="1">
      <c r="A26" s="75"/>
      <c r="B26" s="76" t="s">
        <v>26</v>
      </c>
      <c r="C26" s="80" t="s">
        <v>36</v>
      </c>
      <c r="D26" s="77">
        <v>60</v>
      </c>
      <c r="E26" s="75" t="s">
        <v>25</v>
      </c>
      <c r="F26" s="78"/>
      <c r="G26" s="78"/>
      <c r="H26" s="79"/>
    </row>
    <row r="27" spans="1:8" ht="24.95" customHeight="1">
      <c r="A27" s="75"/>
      <c r="B27" s="76" t="s">
        <v>26</v>
      </c>
      <c r="C27" s="80" t="s">
        <v>37</v>
      </c>
      <c r="D27" s="77">
        <v>55</v>
      </c>
      <c r="E27" s="75" t="s">
        <v>25</v>
      </c>
      <c r="F27" s="78"/>
      <c r="G27" s="78"/>
      <c r="H27" s="79"/>
    </row>
    <row r="28" spans="1:8" ht="24.95" customHeight="1">
      <c r="A28" s="75"/>
      <c r="B28" s="76" t="s">
        <v>26</v>
      </c>
      <c r="C28" s="80" t="s">
        <v>38</v>
      </c>
      <c r="D28" s="77">
        <v>190</v>
      </c>
      <c r="E28" s="75" t="s">
        <v>25</v>
      </c>
      <c r="F28" s="78"/>
      <c r="G28" s="78"/>
      <c r="H28" s="79"/>
    </row>
    <row r="29" spans="1:8" ht="24.95" customHeight="1">
      <c r="A29" s="75"/>
      <c r="B29" s="76" t="s">
        <v>26</v>
      </c>
      <c r="C29" s="80" t="s">
        <v>39</v>
      </c>
      <c r="D29" s="77">
        <v>14</v>
      </c>
      <c r="E29" s="75" t="s">
        <v>25</v>
      </c>
      <c r="F29" s="78"/>
      <c r="G29" s="78"/>
      <c r="H29" s="79"/>
    </row>
    <row r="30" spans="1:8" ht="24.95" customHeight="1">
      <c r="A30" s="75"/>
      <c r="B30" s="76" t="s">
        <v>26</v>
      </c>
      <c r="C30" s="76" t="s">
        <v>99</v>
      </c>
      <c r="D30" s="77">
        <v>52</v>
      </c>
      <c r="E30" s="75" t="s">
        <v>25</v>
      </c>
      <c r="F30" s="78"/>
      <c r="G30" s="78"/>
      <c r="H30" s="79"/>
    </row>
    <row r="31" spans="1:8" ht="24.95" customHeight="1">
      <c r="A31" s="75"/>
      <c r="B31" s="76" t="s">
        <v>26</v>
      </c>
      <c r="C31" s="76" t="s">
        <v>98</v>
      </c>
      <c r="D31" s="77">
        <v>190</v>
      </c>
      <c r="E31" s="75" t="s">
        <v>25</v>
      </c>
      <c r="F31" s="78"/>
      <c r="G31" s="78"/>
      <c r="H31" s="79"/>
    </row>
    <row r="32" spans="1:8" ht="24.95" customHeight="1">
      <c r="A32" s="75"/>
      <c r="B32" s="76" t="s">
        <v>81</v>
      </c>
      <c r="C32" s="76" t="s">
        <v>84</v>
      </c>
      <c r="D32" s="77">
        <v>14</v>
      </c>
      <c r="E32" s="75" t="s">
        <v>91</v>
      </c>
      <c r="F32" s="78"/>
      <c r="G32" s="78"/>
      <c r="H32" s="79"/>
    </row>
    <row r="33" spans="1:8" ht="24.95" customHeight="1">
      <c r="A33" s="75"/>
      <c r="B33" s="76" t="s">
        <v>88</v>
      </c>
      <c r="C33" s="76" t="s">
        <v>85</v>
      </c>
      <c r="D33" s="77">
        <v>16</v>
      </c>
      <c r="E33" s="75" t="s">
        <v>91</v>
      </c>
      <c r="F33" s="78"/>
      <c r="G33" s="78"/>
      <c r="H33" s="79"/>
    </row>
    <row r="34" spans="1:8" ht="24.95" customHeight="1">
      <c r="A34" s="75"/>
      <c r="B34" s="76" t="s">
        <v>86</v>
      </c>
      <c r="C34" s="76" t="s">
        <v>87</v>
      </c>
      <c r="D34" s="77">
        <v>4</v>
      </c>
      <c r="E34" s="75" t="s">
        <v>91</v>
      </c>
      <c r="F34" s="78"/>
      <c r="G34" s="78"/>
      <c r="H34" s="79"/>
    </row>
    <row r="35" spans="1:8" ht="24.95" customHeight="1">
      <c r="A35" s="75"/>
      <c r="B35" s="76" t="s">
        <v>82</v>
      </c>
      <c r="C35" s="76" t="s">
        <v>83</v>
      </c>
      <c r="D35" s="77">
        <v>1</v>
      </c>
      <c r="E35" s="75" t="s">
        <v>91</v>
      </c>
      <c r="F35" s="78"/>
      <c r="G35" s="78"/>
      <c r="H35" s="79"/>
    </row>
    <row r="36" spans="1:8" ht="24.95" customHeight="1">
      <c r="A36" s="75"/>
      <c r="B36" s="76" t="s">
        <v>82</v>
      </c>
      <c r="C36" s="76" t="s">
        <v>93</v>
      </c>
      <c r="D36" s="77">
        <v>23</v>
      </c>
      <c r="E36" s="75" t="s">
        <v>91</v>
      </c>
      <c r="F36" s="78"/>
      <c r="G36" s="78"/>
      <c r="H36" s="79"/>
    </row>
    <row r="37" spans="1:8" ht="24.95" customHeight="1">
      <c r="A37" s="75"/>
      <c r="B37" s="76" t="s">
        <v>92</v>
      </c>
      <c r="C37" s="76" t="s">
        <v>225</v>
      </c>
      <c r="D37" s="77">
        <v>6</v>
      </c>
      <c r="E37" s="75" t="s">
        <v>91</v>
      </c>
      <c r="F37" s="78"/>
      <c r="G37" s="78"/>
      <c r="H37" s="79"/>
    </row>
    <row r="38" spans="1:8" ht="24.95" customHeight="1">
      <c r="A38" s="75"/>
      <c r="B38" s="76" t="s">
        <v>89</v>
      </c>
      <c r="C38" s="76"/>
      <c r="D38" s="77">
        <v>2</v>
      </c>
      <c r="E38" s="75" t="s">
        <v>41</v>
      </c>
      <c r="F38" s="78"/>
      <c r="G38" s="78"/>
      <c r="H38" s="79"/>
    </row>
    <row r="39" spans="1:8" ht="24.95" customHeight="1">
      <c r="A39" s="75"/>
      <c r="B39" s="76" t="s">
        <v>90</v>
      </c>
      <c r="C39" s="76"/>
      <c r="D39" s="77">
        <v>2</v>
      </c>
      <c r="E39" s="75" t="s">
        <v>41</v>
      </c>
      <c r="F39" s="78"/>
      <c r="G39" s="78"/>
      <c r="H39" s="79"/>
    </row>
    <row r="40" spans="1:8" ht="24.95" customHeight="1">
      <c r="A40" s="75"/>
      <c r="B40" s="76" t="s">
        <v>40</v>
      </c>
      <c r="C40" s="76" t="s">
        <v>19</v>
      </c>
      <c r="D40" s="77">
        <v>3</v>
      </c>
      <c r="E40" s="75" t="s">
        <v>41</v>
      </c>
      <c r="F40" s="78"/>
      <c r="G40" s="78"/>
      <c r="H40" s="79"/>
    </row>
    <row r="41" spans="1:8" ht="24.95" customHeight="1">
      <c r="A41" s="75"/>
      <c r="B41" s="76" t="s">
        <v>94</v>
      </c>
      <c r="C41" s="76" t="s">
        <v>95</v>
      </c>
      <c r="D41" s="77">
        <v>14</v>
      </c>
      <c r="E41" s="75" t="s">
        <v>41</v>
      </c>
      <c r="F41" s="78"/>
      <c r="G41" s="78"/>
      <c r="H41" s="79"/>
    </row>
    <row r="42" spans="1:8" ht="24.95" customHeight="1">
      <c r="A42" s="75"/>
      <c r="B42" s="76" t="s">
        <v>94</v>
      </c>
      <c r="C42" s="82" t="s">
        <v>96</v>
      </c>
      <c r="D42" s="77">
        <v>3</v>
      </c>
      <c r="E42" s="75" t="s">
        <v>41</v>
      </c>
      <c r="F42" s="78"/>
      <c r="G42" s="78"/>
      <c r="H42" s="79"/>
    </row>
    <row r="43" spans="1:8" ht="24.95" customHeight="1">
      <c r="A43" s="75"/>
      <c r="B43" s="76" t="s">
        <v>94</v>
      </c>
      <c r="C43" s="82" t="s">
        <v>97</v>
      </c>
      <c r="D43" s="77">
        <v>6</v>
      </c>
      <c r="E43" s="75" t="s">
        <v>41</v>
      </c>
      <c r="F43" s="78"/>
      <c r="G43" s="78"/>
      <c r="H43" s="79"/>
    </row>
    <row r="44" spans="1:8" ht="24.95" customHeight="1">
      <c r="A44" s="75"/>
      <c r="B44" s="76" t="s">
        <v>94</v>
      </c>
      <c r="C44" s="83" t="s">
        <v>113</v>
      </c>
      <c r="D44" s="77">
        <v>2</v>
      </c>
      <c r="E44" s="75" t="s">
        <v>41</v>
      </c>
      <c r="F44" s="78"/>
      <c r="G44" s="78"/>
      <c r="H44" s="79"/>
    </row>
    <row r="45" spans="1:8" ht="24.95" customHeight="1">
      <c r="A45" s="75"/>
      <c r="B45" s="76"/>
      <c r="C45" s="76"/>
      <c r="D45" s="77"/>
      <c r="E45" s="75"/>
      <c r="F45" s="78"/>
      <c r="G45" s="78"/>
      <c r="H45" s="79"/>
    </row>
    <row r="46" spans="1:8" ht="24.95" customHeight="1">
      <c r="A46" s="75"/>
      <c r="B46" s="76"/>
      <c r="C46" s="76"/>
      <c r="D46" s="77"/>
      <c r="E46" s="75"/>
      <c r="F46" s="78"/>
      <c r="G46" s="78"/>
      <c r="H46" s="79"/>
    </row>
    <row r="47" spans="1:8" ht="24.95" customHeight="1">
      <c r="A47" s="75"/>
      <c r="B47" s="76"/>
      <c r="C47" s="80"/>
      <c r="D47" s="77"/>
      <c r="E47" s="75"/>
      <c r="F47" s="78"/>
      <c r="G47" s="78"/>
      <c r="H47" s="79"/>
    </row>
    <row r="48" spans="1:8" ht="24.95" customHeight="1">
      <c r="A48" s="75"/>
      <c r="B48" s="76"/>
      <c r="C48" s="76"/>
      <c r="D48" s="77"/>
      <c r="E48" s="75"/>
      <c r="F48" s="78"/>
      <c r="G48" s="78"/>
      <c r="H48" s="79"/>
    </row>
    <row r="49" spans="1:8" ht="24.95" customHeight="1">
      <c r="A49" s="75"/>
      <c r="B49" s="76"/>
      <c r="C49" s="76"/>
      <c r="D49" s="77"/>
      <c r="E49" s="75"/>
      <c r="F49" s="78"/>
      <c r="G49" s="78"/>
      <c r="H49" s="79"/>
    </row>
    <row r="50" spans="1:8" ht="24.95" customHeight="1">
      <c r="A50" s="75"/>
      <c r="B50" s="76"/>
      <c r="C50" s="76"/>
      <c r="D50" s="77"/>
      <c r="E50" s="75"/>
      <c r="F50" s="78"/>
      <c r="G50" s="78"/>
      <c r="H50" s="79"/>
    </row>
    <row r="51" spans="1:8" ht="24.95" customHeight="1">
      <c r="A51" s="75"/>
      <c r="B51" s="76"/>
      <c r="C51" s="76"/>
      <c r="D51" s="77"/>
      <c r="E51" s="75"/>
      <c r="F51" s="78"/>
      <c r="G51" s="78"/>
      <c r="H51" s="79"/>
    </row>
    <row r="52" spans="1:8" ht="24.95" customHeight="1">
      <c r="A52" s="75"/>
      <c r="B52" s="76"/>
      <c r="C52" s="76"/>
      <c r="D52" s="77"/>
      <c r="E52" s="75"/>
      <c r="F52" s="78"/>
      <c r="G52" s="78"/>
      <c r="H52" s="79"/>
    </row>
    <row r="53" spans="1:8" ht="24.95" customHeight="1">
      <c r="A53" s="75"/>
      <c r="B53" s="76"/>
      <c r="C53" s="76"/>
      <c r="D53" s="77"/>
      <c r="E53" s="75"/>
      <c r="F53" s="78"/>
      <c r="G53" s="78"/>
      <c r="H53" s="79"/>
    </row>
    <row r="54" spans="1:8" ht="24.95" customHeight="1">
      <c r="A54" s="75"/>
      <c r="B54" s="76"/>
      <c r="C54" s="76"/>
      <c r="D54" s="77"/>
      <c r="E54" s="75"/>
      <c r="F54" s="78"/>
      <c r="G54" s="78"/>
      <c r="H54" s="79"/>
    </row>
    <row r="55" spans="1:8" ht="24.95" customHeight="1">
      <c r="A55" s="75"/>
      <c r="B55" s="76"/>
      <c r="C55" s="76"/>
      <c r="D55" s="77"/>
      <c r="E55" s="75"/>
      <c r="F55" s="78"/>
      <c r="G55" s="78"/>
      <c r="H55" s="79"/>
    </row>
    <row r="56" spans="1:8" ht="24.95" customHeight="1">
      <c r="A56" s="75"/>
      <c r="B56" s="76"/>
      <c r="C56" s="76"/>
      <c r="D56" s="77"/>
      <c r="E56" s="75"/>
      <c r="F56" s="78"/>
      <c r="G56" s="78"/>
      <c r="H56" s="79"/>
    </row>
    <row r="57" spans="1:8" ht="24.95" customHeight="1">
      <c r="A57" s="75"/>
      <c r="B57" s="76"/>
      <c r="C57" s="76"/>
      <c r="D57" s="77"/>
      <c r="E57" s="75"/>
      <c r="F57" s="78"/>
      <c r="G57" s="78"/>
      <c r="H57" s="79"/>
    </row>
    <row r="58" spans="1:8" ht="24.95" customHeight="1">
      <c r="A58" s="75"/>
      <c r="B58" s="76"/>
      <c r="C58" s="76"/>
      <c r="D58" s="77"/>
      <c r="E58" s="75"/>
      <c r="F58" s="78"/>
      <c r="G58" s="78"/>
      <c r="H58" s="79"/>
    </row>
    <row r="59" spans="1:8" ht="24.95" customHeight="1">
      <c r="A59" s="75"/>
      <c r="B59" s="76"/>
      <c r="C59" s="84"/>
      <c r="D59" s="77"/>
      <c r="E59" s="75"/>
      <c r="F59" s="78"/>
      <c r="G59" s="78"/>
      <c r="H59" s="79"/>
    </row>
    <row r="60" spans="1:8" ht="24.95" customHeight="1">
      <c r="A60" s="75"/>
      <c r="B60" s="76" t="s">
        <v>168</v>
      </c>
      <c r="C60" s="76" t="s">
        <v>166</v>
      </c>
      <c r="D60" s="77"/>
      <c r="E60" s="75"/>
      <c r="F60" s="78"/>
      <c r="G60" s="78"/>
      <c r="H60" s="79"/>
    </row>
    <row r="61" spans="1:8" ht="24.95" customHeight="1">
      <c r="A61" s="75"/>
      <c r="B61" s="76"/>
      <c r="C61" s="76"/>
      <c r="D61" s="77"/>
      <c r="E61" s="75"/>
      <c r="F61" s="78"/>
      <c r="G61" s="78"/>
      <c r="H61" s="79"/>
    </row>
    <row r="62" spans="1:8" ht="24.95" customHeight="1">
      <c r="A62" s="75">
        <v>2</v>
      </c>
      <c r="B62" s="76" t="s">
        <v>45</v>
      </c>
      <c r="C62" s="76"/>
      <c r="D62" s="77"/>
      <c r="E62" s="75"/>
      <c r="F62" s="78"/>
      <c r="G62" s="78"/>
      <c r="H62" s="79"/>
    </row>
    <row r="63" spans="1:8" ht="24.95" customHeight="1">
      <c r="A63" s="75"/>
      <c r="B63" s="76"/>
      <c r="C63" s="76"/>
      <c r="D63" s="77"/>
      <c r="E63" s="75"/>
      <c r="F63" s="78"/>
      <c r="G63" s="78"/>
      <c r="H63" s="79"/>
    </row>
    <row r="64" spans="1:8" ht="24.95" customHeight="1">
      <c r="A64" s="75"/>
      <c r="B64" s="76" t="s">
        <v>18</v>
      </c>
      <c r="C64" s="76" t="s">
        <v>104</v>
      </c>
      <c r="D64" s="77">
        <v>20</v>
      </c>
      <c r="E64" s="75" t="s">
        <v>44</v>
      </c>
      <c r="F64" s="78"/>
      <c r="G64" s="78"/>
      <c r="H64" s="79"/>
    </row>
    <row r="65" spans="1:8" ht="24.95" customHeight="1">
      <c r="A65" s="75"/>
      <c r="B65" s="76" t="s">
        <v>102</v>
      </c>
      <c r="C65" s="76" t="s">
        <v>105</v>
      </c>
      <c r="D65" s="77">
        <v>320</v>
      </c>
      <c r="E65" s="75" t="s">
        <v>25</v>
      </c>
      <c r="F65" s="78"/>
      <c r="G65" s="78"/>
      <c r="H65" s="79"/>
    </row>
    <row r="66" spans="1:8" ht="24.95" customHeight="1">
      <c r="A66" s="75"/>
      <c r="B66" s="76" t="s">
        <v>26</v>
      </c>
      <c r="C66" s="85" t="s">
        <v>112</v>
      </c>
      <c r="D66" s="77">
        <v>33</v>
      </c>
      <c r="E66" s="75" t="s">
        <v>44</v>
      </c>
      <c r="F66" s="78"/>
      <c r="G66" s="78"/>
      <c r="H66" s="79"/>
    </row>
    <row r="67" spans="1:8" ht="24.95" customHeight="1">
      <c r="A67" s="75"/>
      <c r="B67" s="76" t="s">
        <v>43</v>
      </c>
      <c r="C67" s="76" t="s">
        <v>106</v>
      </c>
      <c r="D67" s="77">
        <v>288</v>
      </c>
      <c r="E67" s="75" t="s">
        <v>44</v>
      </c>
      <c r="F67" s="78"/>
      <c r="G67" s="78"/>
      <c r="H67" s="79"/>
    </row>
    <row r="68" spans="1:8" ht="24.95" customHeight="1">
      <c r="A68" s="75"/>
      <c r="B68" s="76" t="s">
        <v>43</v>
      </c>
      <c r="C68" s="76" t="s">
        <v>47</v>
      </c>
      <c r="D68" s="77">
        <v>724</v>
      </c>
      <c r="E68" s="75" t="s">
        <v>44</v>
      </c>
      <c r="F68" s="78"/>
      <c r="G68" s="78"/>
      <c r="H68" s="79"/>
    </row>
    <row r="69" spans="1:8" ht="24.95" customHeight="1">
      <c r="A69" s="75"/>
      <c r="B69" s="76"/>
      <c r="C69" s="76"/>
      <c r="D69" s="77"/>
      <c r="E69" s="75"/>
      <c r="F69" s="78"/>
      <c r="G69" s="78"/>
      <c r="H69" s="79"/>
    </row>
    <row r="70" spans="1:8" ht="24.95" customHeight="1">
      <c r="A70" s="75"/>
      <c r="B70" s="76" t="s">
        <v>107</v>
      </c>
      <c r="C70" s="76" t="s">
        <v>108</v>
      </c>
      <c r="D70" s="77">
        <v>77</v>
      </c>
      <c r="E70" s="75" t="s">
        <v>41</v>
      </c>
      <c r="F70" s="78"/>
      <c r="G70" s="78"/>
      <c r="H70" s="79"/>
    </row>
    <row r="71" spans="1:8" ht="24.95" customHeight="1">
      <c r="A71" s="75"/>
      <c r="B71" s="76" t="s">
        <v>40</v>
      </c>
      <c r="C71" s="76" t="s">
        <v>12</v>
      </c>
      <c r="D71" s="77">
        <v>3</v>
      </c>
      <c r="E71" s="75" t="s">
        <v>41</v>
      </c>
      <c r="F71" s="78"/>
      <c r="G71" s="78"/>
      <c r="H71" s="79"/>
    </row>
    <row r="72" spans="1:8" ht="24.95" customHeight="1">
      <c r="A72" s="75"/>
      <c r="B72" s="76"/>
      <c r="C72" s="76"/>
      <c r="D72" s="77"/>
      <c r="E72" s="75"/>
      <c r="F72" s="78"/>
      <c r="G72" s="78"/>
      <c r="H72" s="79"/>
    </row>
    <row r="73" spans="1:8" ht="24.95" customHeight="1">
      <c r="A73" s="75"/>
      <c r="B73" s="86" t="s">
        <v>1</v>
      </c>
      <c r="C73" s="87" t="s">
        <v>14</v>
      </c>
      <c r="D73" s="77">
        <v>6</v>
      </c>
      <c r="E73" s="75" t="s">
        <v>41</v>
      </c>
      <c r="F73" s="78"/>
      <c r="G73" s="78"/>
      <c r="H73" s="79"/>
    </row>
    <row r="74" spans="1:8" ht="24.95" customHeight="1">
      <c r="A74" s="75"/>
      <c r="B74" s="86" t="s">
        <v>110</v>
      </c>
      <c r="C74" s="86" t="s">
        <v>13</v>
      </c>
      <c r="D74" s="77">
        <v>7</v>
      </c>
      <c r="E74" s="75" t="s">
        <v>41</v>
      </c>
      <c r="F74" s="78"/>
      <c r="G74" s="78"/>
      <c r="H74" s="79"/>
    </row>
    <row r="75" spans="1:8" ht="24.95" customHeight="1">
      <c r="A75" s="75"/>
      <c r="B75" s="86" t="s">
        <v>110</v>
      </c>
      <c r="C75" s="86" t="s">
        <v>3</v>
      </c>
      <c r="D75" s="77">
        <v>2</v>
      </c>
      <c r="E75" s="75" t="s">
        <v>41</v>
      </c>
      <c r="F75" s="78"/>
      <c r="G75" s="78"/>
      <c r="H75" s="79"/>
    </row>
    <row r="76" spans="1:8" ht="24.95" customHeight="1">
      <c r="A76" s="75"/>
      <c r="B76" s="86" t="s">
        <v>110</v>
      </c>
      <c r="C76" s="86" t="s">
        <v>2</v>
      </c>
      <c r="D76" s="77">
        <f>1+3+40</f>
        <v>44</v>
      </c>
      <c r="E76" s="75" t="s">
        <v>41</v>
      </c>
      <c r="F76" s="78"/>
      <c r="G76" s="78"/>
      <c r="H76" s="79"/>
    </row>
    <row r="77" spans="1:8" ht="24.95" customHeight="1">
      <c r="A77" s="75"/>
      <c r="B77" s="86" t="s">
        <v>110</v>
      </c>
      <c r="C77" s="82" t="s">
        <v>111</v>
      </c>
      <c r="D77" s="77">
        <v>9</v>
      </c>
      <c r="E77" s="75" t="s">
        <v>41</v>
      </c>
      <c r="F77" s="78"/>
      <c r="G77" s="78"/>
      <c r="H77" s="79"/>
    </row>
    <row r="78" spans="1:8" ht="24.95" customHeight="1">
      <c r="A78" s="75"/>
      <c r="B78" s="86" t="s">
        <v>110</v>
      </c>
      <c r="C78" s="86" t="s">
        <v>15</v>
      </c>
      <c r="D78" s="77">
        <v>10</v>
      </c>
      <c r="E78" s="75" t="s">
        <v>41</v>
      </c>
      <c r="F78" s="78"/>
      <c r="G78" s="78"/>
      <c r="H78" s="79"/>
    </row>
    <row r="79" spans="1:8" ht="24.95" customHeight="1">
      <c r="A79" s="75"/>
      <c r="B79" s="86" t="s">
        <v>16</v>
      </c>
      <c r="C79" s="86" t="s">
        <v>2</v>
      </c>
      <c r="D79" s="77">
        <v>4</v>
      </c>
      <c r="E79" s="75" t="s">
        <v>41</v>
      </c>
      <c r="F79" s="78"/>
      <c r="G79" s="78"/>
      <c r="H79" s="79"/>
    </row>
    <row r="80" spans="1:8" ht="24.95" customHeight="1">
      <c r="A80" s="75"/>
      <c r="B80" s="76"/>
      <c r="C80" s="76"/>
      <c r="D80" s="77"/>
      <c r="E80" s="75"/>
      <c r="F80" s="78"/>
      <c r="G80" s="78"/>
      <c r="H80" s="79"/>
    </row>
    <row r="81" spans="1:8" ht="24.95" customHeight="1">
      <c r="A81" s="75"/>
      <c r="B81" s="76" t="s">
        <v>45</v>
      </c>
      <c r="C81" s="76" t="s">
        <v>166</v>
      </c>
      <c r="D81" s="77"/>
      <c r="E81" s="75"/>
      <c r="F81" s="78"/>
      <c r="G81" s="78"/>
      <c r="H81" s="79"/>
    </row>
    <row r="82" spans="1:8" ht="24.95" customHeight="1">
      <c r="A82" s="75"/>
      <c r="B82" s="76"/>
      <c r="C82" s="76"/>
      <c r="D82" s="77"/>
      <c r="E82" s="75"/>
      <c r="F82" s="78"/>
      <c r="G82" s="78"/>
      <c r="H82" s="79"/>
    </row>
    <row r="83" spans="1:8" ht="24.95" customHeight="1">
      <c r="A83" s="75">
        <v>3</v>
      </c>
      <c r="B83" s="76" t="s">
        <v>31</v>
      </c>
      <c r="C83" s="76"/>
      <c r="D83" s="77"/>
      <c r="E83" s="75"/>
      <c r="F83" s="78"/>
      <c r="G83" s="78"/>
      <c r="H83" s="79"/>
    </row>
    <row r="84" spans="1:8" ht="24.95" customHeight="1">
      <c r="A84" s="75"/>
      <c r="B84" s="76" t="s">
        <v>17</v>
      </c>
      <c r="C84" s="76"/>
      <c r="D84" s="77"/>
      <c r="E84" s="75"/>
      <c r="F84" s="78"/>
      <c r="G84" s="78"/>
      <c r="H84" s="79"/>
    </row>
    <row r="85" spans="1:8" ht="24.95" customHeight="1">
      <c r="A85" s="75"/>
      <c r="B85" s="76" t="s">
        <v>43</v>
      </c>
      <c r="C85" s="76" t="s">
        <v>48</v>
      </c>
      <c r="D85" s="77">
        <v>93</v>
      </c>
      <c r="E85" s="75" t="s">
        <v>44</v>
      </c>
      <c r="F85" s="78"/>
      <c r="G85" s="78"/>
      <c r="H85" s="79"/>
    </row>
    <row r="86" spans="1:8" ht="24.95" customHeight="1">
      <c r="A86" s="75"/>
      <c r="B86" s="76"/>
      <c r="C86" s="76"/>
      <c r="D86" s="77"/>
      <c r="E86" s="75"/>
      <c r="F86" s="78"/>
      <c r="G86" s="78"/>
      <c r="H86" s="79"/>
    </row>
    <row r="87" spans="1:8" ht="24.95" customHeight="1">
      <c r="A87" s="75"/>
      <c r="B87" s="88" t="s">
        <v>4</v>
      </c>
      <c r="C87" s="89" t="s">
        <v>5</v>
      </c>
      <c r="D87" s="77">
        <v>6</v>
      </c>
      <c r="E87" s="75" t="s">
        <v>41</v>
      </c>
      <c r="F87" s="78"/>
      <c r="G87" s="78"/>
      <c r="H87" s="79"/>
    </row>
    <row r="88" spans="1:8" ht="24.95" customHeight="1">
      <c r="A88" s="75"/>
      <c r="B88" s="76"/>
      <c r="C88" s="76"/>
      <c r="D88" s="77"/>
      <c r="E88" s="75"/>
      <c r="F88" s="78"/>
      <c r="G88" s="78"/>
      <c r="H88" s="79"/>
    </row>
    <row r="89" spans="1:8" ht="24.95" customHeight="1">
      <c r="A89" s="75"/>
      <c r="B89" s="76"/>
      <c r="C89" s="76"/>
      <c r="D89" s="77"/>
      <c r="E89" s="75"/>
      <c r="F89" s="78"/>
      <c r="G89" s="78"/>
      <c r="H89" s="79"/>
    </row>
    <row r="90" spans="1:8" ht="24.95" customHeight="1">
      <c r="A90" s="75"/>
      <c r="B90" s="76"/>
      <c r="C90" s="76"/>
      <c r="D90" s="77"/>
      <c r="E90" s="75"/>
      <c r="F90" s="78"/>
      <c r="G90" s="78"/>
      <c r="H90" s="79"/>
    </row>
    <row r="91" spans="1:8" ht="24.95" customHeight="1">
      <c r="A91" s="81"/>
      <c r="B91" s="76"/>
      <c r="C91" s="76"/>
      <c r="D91" s="77"/>
      <c r="E91" s="75"/>
      <c r="F91" s="78"/>
      <c r="G91" s="78"/>
      <c r="H91" s="79"/>
    </row>
    <row r="92" spans="1:8" ht="24.95" customHeight="1">
      <c r="A92" s="75"/>
      <c r="B92" s="86"/>
      <c r="C92" s="86"/>
      <c r="D92" s="77"/>
      <c r="E92" s="75"/>
      <c r="F92" s="78"/>
      <c r="G92" s="78"/>
      <c r="H92" s="79"/>
    </row>
    <row r="93" spans="1:8" ht="24.95" customHeight="1">
      <c r="A93" s="75"/>
      <c r="B93" s="76"/>
      <c r="C93" s="76"/>
      <c r="D93" s="77"/>
      <c r="E93" s="75"/>
      <c r="F93" s="78"/>
      <c r="G93" s="78"/>
      <c r="H93" s="79"/>
    </row>
    <row r="94" spans="1:8" ht="24.95" customHeight="1">
      <c r="A94" s="75"/>
      <c r="B94" s="76"/>
      <c r="C94" s="76"/>
      <c r="D94" s="77"/>
      <c r="E94" s="75"/>
      <c r="F94" s="78"/>
      <c r="G94" s="78"/>
      <c r="H94" s="79"/>
    </row>
    <row r="95" spans="1:8" ht="24.95" customHeight="1">
      <c r="A95" s="75"/>
      <c r="B95" s="76"/>
      <c r="C95" s="76"/>
      <c r="D95" s="77"/>
      <c r="E95" s="75"/>
      <c r="F95" s="78"/>
      <c r="G95" s="78"/>
      <c r="H95" s="79"/>
    </row>
    <row r="96" spans="1:8" ht="24.95" customHeight="1">
      <c r="A96" s="81"/>
      <c r="B96" s="76"/>
      <c r="C96" s="76"/>
      <c r="D96" s="77"/>
      <c r="E96" s="75"/>
      <c r="F96" s="78"/>
      <c r="G96" s="78"/>
      <c r="H96" s="79"/>
    </row>
    <row r="97" spans="1:8" ht="24.95" customHeight="1">
      <c r="A97" s="75"/>
      <c r="B97" s="76"/>
      <c r="C97" s="76"/>
      <c r="D97" s="77"/>
      <c r="E97" s="75"/>
      <c r="F97" s="78"/>
      <c r="G97" s="78"/>
      <c r="H97" s="79"/>
    </row>
    <row r="98" spans="1:8" ht="24.95" customHeight="1">
      <c r="A98" s="81"/>
      <c r="B98" s="76"/>
      <c r="C98" s="76"/>
      <c r="D98" s="77"/>
      <c r="E98" s="75"/>
      <c r="F98" s="78"/>
      <c r="G98" s="78"/>
      <c r="H98" s="79"/>
    </row>
    <row r="99" spans="1:8" ht="24.95" customHeight="1">
      <c r="A99" s="75"/>
      <c r="B99" s="86"/>
      <c r="C99" s="86"/>
      <c r="D99" s="77"/>
      <c r="E99" s="75"/>
      <c r="F99" s="78"/>
      <c r="G99" s="78"/>
      <c r="H99" s="79"/>
    </row>
    <row r="100" spans="1:8" ht="24.95" customHeight="1">
      <c r="A100" s="75"/>
      <c r="B100" s="76"/>
      <c r="C100" s="76"/>
      <c r="D100" s="77"/>
      <c r="E100" s="75"/>
      <c r="F100" s="78"/>
      <c r="G100" s="78"/>
      <c r="H100" s="79"/>
    </row>
    <row r="101" spans="1:8" ht="24.95" customHeight="1">
      <c r="A101" s="75"/>
      <c r="B101" s="76"/>
      <c r="C101" s="76"/>
      <c r="D101" s="77"/>
      <c r="E101" s="75"/>
      <c r="F101" s="78"/>
      <c r="G101" s="78"/>
      <c r="H101" s="79"/>
    </row>
    <row r="102" spans="1:8" ht="24.95" customHeight="1">
      <c r="A102" s="75"/>
      <c r="B102" s="76" t="s">
        <v>167</v>
      </c>
      <c r="C102" s="76" t="s">
        <v>166</v>
      </c>
      <c r="D102" s="77"/>
      <c r="E102" s="75"/>
      <c r="F102" s="78"/>
      <c r="G102" s="78"/>
      <c r="H102" s="79"/>
    </row>
    <row r="103" spans="1:8" ht="24.95" customHeight="1">
      <c r="A103" s="75"/>
      <c r="B103" s="76"/>
      <c r="C103" s="76"/>
      <c r="D103" s="77"/>
      <c r="E103" s="75"/>
      <c r="F103" s="78"/>
      <c r="G103" s="78"/>
      <c r="H103" s="79"/>
    </row>
    <row r="104" spans="1:8" ht="24.95" customHeight="1">
      <c r="A104" s="75">
        <v>4</v>
      </c>
      <c r="B104" s="76" t="s">
        <v>117</v>
      </c>
      <c r="C104" s="76"/>
      <c r="D104" s="77"/>
      <c r="E104" s="75"/>
      <c r="F104" s="78"/>
      <c r="G104" s="78"/>
      <c r="H104" s="79"/>
    </row>
    <row r="105" spans="1:8" ht="24.95" customHeight="1">
      <c r="A105" s="75"/>
      <c r="B105" s="76"/>
      <c r="C105" s="76"/>
      <c r="D105" s="77"/>
      <c r="E105" s="75"/>
      <c r="F105" s="78"/>
      <c r="G105" s="78"/>
      <c r="H105" s="79"/>
    </row>
    <row r="106" spans="1:8" ht="24.95" customHeight="1">
      <c r="A106" s="75"/>
      <c r="B106" s="76" t="s">
        <v>43</v>
      </c>
      <c r="C106" s="76" t="s">
        <v>48</v>
      </c>
      <c r="D106" s="77">
        <v>30</v>
      </c>
      <c r="E106" s="75" t="s">
        <v>44</v>
      </c>
      <c r="F106" s="78"/>
      <c r="G106" s="78"/>
      <c r="H106" s="79"/>
    </row>
    <row r="107" spans="1:8" ht="24.95" customHeight="1">
      <c r="A107" s="75"/>
      <c r="B107" s="76"/>
      <c r="C107" s="76"/>
      <c r="D107" s="77"/>
      <c r="E107" s="75"/>
      <c r="F107" s="78"/>
      <c r="G107" s="78"/>
      <c r="H107" s="79"/>
    </row>
    <row r="108" spans="1:8" ht="24.95" customHeight="1">
      <c r="A108" s="75"/>
      <c r="B108" s="88" t="s">
        <v>205</v>
      </c>
      <c r="C108" s="89" t="s">
        <v>120</v>
      </c>
      <c r="D108" s="77">
        <v>2</v>
      </c>
      <c r="E108" s="75" t="s">
        <v>41</v>
      </c>
      <c r="F108" s="78"/>
      <c r="G108" s="78"/>
      <c r="H108" s="79"/>
    </row>
    <row r="109" spans="1:8" ht="24.95" customHeight="1">
      <c r="A109" s="81"/>
      <c r="B109" s="76"/>
      <c r="C109" s="76"/>
      <c r="D109" s="77"/>
      <c r="E109" s="75"/>
      <c r="F109" s="78"/>
      <c r="G109" s="78"/>
      <c r="H109" s="79"/>
    </row>
    <row r="110" spans="1:8" ht="24.95" customHeight="1">
      <c r="A110" s="75"/>
      <c r="B110" s="86"/>
      <c r="C110" s="86"/>
      <c r="D110" s="77"/>
      <c r="E110" s="75"/>
      <c r="F110" s="78"/>
      <c r="G110" s="78"/>
      <c r="H110" s="79"/>
    </row>
    <row r="111" spans="1:8" ht="24.95" customHeight="1">
      <c r="A111" s="75"/>
      <c r="B111" s="76"/>
      <c r="C111" s="76"/>
      <c r="D111" s="77"/>
      <c r="E111" s="75"/>
      <c r="F111" s="78"/>
      <c r="G111" s="78"/>
      <c r="H111" s="79"/>
    </row>
    <row r="112" spans="1:8" ht="24.95" customHeight="1">
      <c r="A112" s="75"/>
      <c r="B112" s="76"/>
      <c r="C112" s="76"/>
      <c r="D112" s="77"/>
      <c r="E112" s="75"/>
      <c r="F112" s="78"/>
      <c r="G112" s="78"/>
      <c r="H112" s="79"/>
    </row>
    <row r="113" spans="1:8" ht="24.95" customHeight="1">
      <c r="A113" s="75"/>
      <c r="B113" s="76"/>
      <c r="C113" s="76"/>
      <c r="D113" s="77"/>
      <c r="E113" s="75"/>
      <c r="F113" s="78"/>
      <c r="G113" s="78"/>
      <c r="H113" s="79"/>
    </row>
    <row r="114" spans="1:8" ht="24.95" customHeight="1">
      <c r="A114" s="75"/>
      <c r="B114" s="76"/>
      <c r="C114" s="76"/>
      <c r="D114" s="77"/>
      <c r="E114" s="75"/>
      <c r="F114" s="78"/>
      <c r="G114" s="78"/>
      <c r="H114" s="79"/>
    </row>
    <row r="115" spans="1:8" ht="24.95" customHeight="1">
      <c r="A115" s="75"/>
      <c r="B115" s="76"/>
      <c r="C115" s="76"/>
      <c r="D115" s="77"/>
      <c r="E115" s="75"/>
      <c r="F115" s="78"/>
      <c r="G115" s="78"/>
      <c r="H115" s="79"/>
    </row>
    <row r="116" spans="1:8" ht="24.95" customHeight="1">
      <c r="A116" s="75"/>
      <c r="B116" s="76"/>
      <c r="C116" s="76"/>
      <c r="D116" s="77"/>
      <c r="E116" s="75"/>
      <c r="F116" s="78"/>
      <c r="G116" s="78"/>
      <c r="H116" s="79"/>
    </row>
    <row r="117" spans="1:8" ht="24.95" customHeight="1">
      <c r="A117" s="81"/>
      <c r="B117" s="76"/>
      <c r="C117" s="76"/>
      <c r="D117" s="77"/>
      <c r="E117" s="75"/>
      <c r="F117" s="78"/>
      <c r="G117" s="78"/>
      <c r="H117" s="79"/>
    </row>
    <row r="118" spans="1:8" ht="24.95" customHeight="1">
      <c r="A118" s="75"/>
      <c r="B118" s="86"/>
      <c r="C118" s="86"/>
      <c r="D118" s="77"/>
      <c r="E118" s="75"/>
      <c r="F118" s="78"/>
      <c r="G118" s="78"/>
      <c r="H118" s="79"/>
    </row>
    <row r="119" spans="1:8" ht="24.95" customHeight="1">
      <c r="A119" s="75"/>
      <c r="B119" s="76"/>
      <c r="C119" s="76"/>
      <c r="D119" s="77"/>
      <c r="E119" s="75"/>
      <c r="F119" s="78"/>
      <c r="G119" s="78"/>
      <c r="H119" s="79"/>
    </row>
    <row r="120" spans="1:8" ht="24.95" customHeight="1">
      <c r="A120" s="75"/>
      <c r="B120" s="76"/>
      <c r="C120" s="76"/>
      <c r="D120" s="77"/>
      <c r="E120" s="75"/>
      <c r="F120" s="78"/>
      <c r="G120" s="78"/>
      <c r="H120" s="79"/>
    </row>
    <row r="121" spans="1:8" ht="24.95" customHeight="1">
      <c r="A121" s="75"/>
      <c r="B121" s="76"/>
      <c r="C121" s="76"/>
      <c r="D121" s="77"/>
      <c r="E121" s="75"/>
      <c r="F121" s="78"/>
      <c r="G121" s="78"/>
      <c r="H121" s="79"/>
    </row>
    <row r="122" spans="1:8" ht="24.95" customHeight="1">
      <c r="A122" s="75"/>
      <c r="B122" s="76"/>
      <c r="C122" s="76"/>
      <c r="D122" s="77"/>
      <c r="E122" s="75"/>
      <c r="F122" s="78"/>
      <c r="G122" s="78"/>
      <c r="H122" s="79"/>
    </row>
    <row r="123" spans="1:8" ht="24.95" customHeight="1">
      <c r="A123" s="75"/>
      <c r="B123" s="76" t="s">
        <v>117</v>
      </c>
      <c r="C123" s="76" t="s">
        <v>166</v>
      </c>
      <c r="D123" s="77"/>
      <c r="E123" s="75"/>
      <c r="F123" s="78"/>
      <c r="G123" s="78"/>
      <c r="H123" s="79"/>
    </row>
    <row r="124" spans="1:8" ht="24.95" customHeight="1">
      <c r="A124" s="75"/>
      <c r="B124" s="76"/>
      <c r="C124" s="76"/>
      <c r="D124" s="77"/>
      <c r="E124" s="75"/>
      <c r="F124" s="78"/>
      <c r="G124" s="78"/>
      <c r="H124" s="79"/>
    </row>
    <row r="125" spans="1:8" ht="24.95" customHeight="1">
      <c r="A125" s="75">
        <v>5</v>
      </c>
      <c r="B125" s="76" t="s">
        <v>129</v>
      </c>
      <c r="C125" s="76"/>
      <c r="D125" s="77"/>
      <c r="E125" s="75"/>
      <c r="F125" s="78"/>
      <c r="G125" s="78"/>
      <c r="H125" s="79"/>
    </row>
    <row r="126" spans="1:8" ht="24.95" customHeight="1">
      <c r="A126" s="75"/>
      <c r="B126" s="76"/>
      <c r="C126" s="76"/>
      <c r="D126" s="77"/>
      <c r="E126" s="75"/>
      <c r="F126" s="78"/>
      <c r="G126" s="78"/>
      <c r="H126" s="79"/>
    </row>
    <row r="127" spans="1:8" ht="24.95" customHeight="1">
      <c r="A127" s="75"/>
      <c r="B127" s="76" t="s">
        <v>35</v>
      </c>
      <c r="C127" s="76" t="s">
        <v>70</v>
      </c>
      <c r="D127" s="77">
        <v>10</v>
      </c>
      <c r="E127" s="75" t="s">
        <v>44</v>
      </c>
      <c r="F127" s="78"/>
      <c r="G127" s="78"/>
      <c r="H127" s="79"/>
    </row>
    <row r="128" spans="1:8" ht="24.95" customHeight="1">
      <c r="A128" s="75"/>
      <c r="B128" s="76" t="s">
        <v>35</v>
      </c>
      <c r="C128" s="76" t="s">
        <v>54</v>
      </c>
      <c r="D128" s="77">
        <v>30</v>
      </c>
      <c r="E128" s="75" t="s">
        <v>44</v>
      </c>
      <c r="F128" s="78"/>
      <c r="G128" s="78"/>
      <c r="H128" s="79"/>
    </row>
    <row r="129" spans="1:8" ht="24.95" customHeight="1">
      <c r="A129" s="75"/>
      <c r="B129" s="76" t="s">
        <v>35</v>
      </c>
      <c r="C129" s="85" t="s">
        <v>71</v>
      </c>
      <c r="D129" s="77">
        <v>40</v>
      </c>
      <c r="E129" s="75" t="s">
        <v>44</v>
      </c>
      <c r="F129" s="78"/>
      <c r="G129" s="78"/>
      <c r="H129" s="79"/>
    </row>
    <row r="130" spans="1:8" ht="24.95" customHeight="1">
      <c r="A130" s="75"/>
      <c r="B130" s="76" t="s">
        <v>35</v>
      </c>
      <c r="C130" s="76" t="s">
        <v>72</v>
      </c>
      <c r="D130" s="77">
        <v>120</v>
      </c>
      <c r="E130" s="75" t="s">
        <v>44</v>
      </c>
      <c r="F130" s="78"/>
      <c r="G130" s="78"/>
      <c r="H130" s="79"/>
    </row>
    <row r="131" spans="1:8" ht="24.95" customHeight="1">
      <c r="A131" s="81"/>
      <c r="B131" s="76" t="s">
        <v>27</v>
      </c>
      <c r="C131" s="76" t="s">
        <v>69</v>
      </c>
      <c r="D131" s="77">
        <v>200</v>
      </c>
      <c r="E131" s="75" t="s">
        <v>44</v>
      </c>
      <c r="F131" s="78"/>
      <c r="G131" s="78"/>
      <c r="H131" s="79"/>
    </row>
    <row r="132" spans="1:8" ht="24.95" customHeight="1">
      <c r="A132" s="75"/>
      <c r="B132" s="76" t="s">
        <v>26</v>
      </c>
      <c r="C132" s="76" t="s">
        <v>132</v>
      </c>
      <c r="D132" s="77">
        <v>420</v>
      </c>
      <c r="E132" s="75" t="s">
        <v>44</v>
      </c>
      <c r="F132" s="78"/>
      <c r="G132" s="78"/>
      <c r="H132" s="79"/>
    </row>
    <row r="133" spans="1:8" ht="24.95" customHeight="1">
      <c r="A133" s="75"/>
      <c r="B133" s="76" t="s">
        <v>26</v>
      </c>
      <c r="C133" s="76" t="s">
        <v>73</v>
      </c>
      <c r="D133" s="77">
        <v>80</v>
      </c>
      <c r="E133" s="75" t="s">
        <v>44</v>
      </c>
      <c r="F133" s="78"/>
      <c r="G133" s="78"/>
      <c r="H133" s="79"/>
    </row>
    <row r="134" spans="1:8" ht="24.95" customHeight="1">
      <c r="A134" s="75"/>
      <c r="B134" s="76" t="s">
        <v>26</v>
      </c>
      <c r="C134" s="76" t="s">
        <v>74</v>
      </c>
      <c r="D134" s="77">
        <v>120</v>
      </c>
      <c r="E134" s="75" t="s">
        <v>44</v>
      </c>
      <c r="F134" s="78"/>
      <c r="G134" s="78"/>
      <c r="H134" s="79"/>
    </row>
    <row r="135" spans="1:8" ht="24.95" customHeight="1">
      <c r="A135" s="75"/>
      <c r="B135" s="76" t="s">
        <v>26</v>
      </c>
      <c r="C135" s="76" t="s">
        <v>75</v>
      </c>
      <c r="D135" s="77">
        <v>40</v>
      </c>
      <c r="E135" s="75" t="s">
        <v>44</v>
      </c>
      <c r="F135" s="78"/>
      <c r="G135" s="78"/>
      <c r="H135" s="79"/>
    </row>
    <row r="136" spans="1:8" ht="24.95" customHeight="1">
      <c r="A136" s="75"/>
      <c r="B136" s="76" t="s">
        <v>26</v>
      </c>
      <c r="C136" s="76" t="s">
        <v>76</v>
      </c>
      <c r="D136" s="77">
        <v>80</v>
      </c>
      <c r="E136" s="75" t="s">
        <v>44</v>
      </c>
      <c r="F136" s="78"/>
      <c r="G136" s="78"/>
      <c r="H136" s="79"/>
    </row>
    <row r="137" spans="1:8" ht="24.95" customHeight="1">
      <c r="A137" s="75"/>
      <c r="B137" s="76" t="s">
        <v>26</v>
      </c>
      <c r="C137" s="76" t="s">
        <v>229</v>
      </c>
      <c r="D137" s="77">
        <v>96</v>
      </c>
      <c r="E137" s="75" t="s">
        <v>44</v>
      </c>
      <c r="F137" s="78"/>
      <c r="G137" s="78"/>
      <c r="H137" s="79"/>
    </row>
    <row r="138" spans="1:8" ht="24.95" customHeight="1">
      <c r="A138" s="75"/>
      <c r="B138" s="76" t="s">
        <v>79</v>
      </c>
      <c r="C138" s="80" t="s">
        <v>230</v>
      </c>
      <c r="D138" s="77">
        <v>1</v>
      </c>
      <c r="E138" s="75" t="s">
        <v>68</v>
      </c>
      <c r="F138" s="78"/>
      <c r="G138" s="78"/>
      <c r="H138" s="79"/>
    </row>
    <row r="139" spans="1:8" ht="24.95" customHeight="1">
      <c r="A139" s="75"/>
      <c r="B139" s="76" t="s">
        <v>67</v>
      </c>
      <c r="C139" s="80" t="s">
        <v>231</v>
      </c>
      <c r="D139" s="77">
        <v>1</v>
      </c>
      <c r="E139" s="75" t="s">
        <v>68</v>
      </c>
      <c r="F139" s="78"/>
      <c r="G139" s="78"/>
      <c r="H139" s="79"/>
    </row>
    <row r="140" spans="1:8" ht="24.95" customHeight="1">
      <c r="A140" s="75"/>
      <c r="B140" s="76" t="s">
        <v>40</v>
      </c>
      <c r="C140" s="76" t="s">
        <v>175</v>
      </c>
      <c r="D140" s="77">
        <v>1</v>
      </c>
      <c r="E140" s="75" t="s">
        <v>41</v>
      </c>
      <c r="F140" s="78"/>
      <c r="G140" s="78"/>
      <c r="H140" s="79"/>
    </row>
    <row r="141" spans="1:8" ht="24.95" customHeight="1">
      <c r="A141" s="75"/>
      <c r="B141" s="76" t="s">
        <v>131</v>
      </c>
      <c r="C141" s="76" t="s">
        <v>170</v>
      </c>
      <c r="D141" s="77">
        <v>14</v>
      </c>
      <c r="E141" s="75" t="s">
        <v>91</v>
      </c>
      <c r="F141" s="78"/>
      <c r="G141" s="78"/>
      <c r="H141" s="79"/>
    </row>
    <row r="142" spans="1:8" ht="24.95" customHeight="1">
      <c r="A142" s="75"/>
      <c r="B142" s="76" t="s">
        <v>131</v>
      </c>
      <c r="C142" s="76" t="s">
        <v>171</v>
      </c>
      <c r="D142" s="77">
        <v>5</v>
      </c>
      <c r="E142" s="75" t="s">
        <v>91</v>
      </c>
      <c r="F142" s="78"/>
      <c r="G142" s="78"/>
      <c r="H142" s="79"/>
    </row>
    <row r="143" spans="1:8" ht="24.95" customHeight="1">
      <c r="A143" s="75"/>
      <c r="B143" s="76" t="s">
        <v>131</v>
      </c>
      <c r="C143" s="76" t="s">
        <v>172</v>
      </c>
      <c r="D143" s="77">
        <v>1</v>
      </c>
      <c r="E143" s="75" t="s">
        <v>91</v>
      </c>
      <c r="F143" s="78"/>
      <c r="G143" s="78"/>
      <c r="H143" s="79"/>
    </row>
    <row r="144" spans="1:8" ht="24.95" customHeight="1">
      <c r="A144" s="75"/>
      <c r="B144" s="76" t="s">
        <v>131</v>
      </c>
      <c r="C144" s="76" t="s">
        <v>173</v>
      </c>
      <c r="D144" s="77">
        <v>1</v>
      </c>
      <c r="E144" s="75" t="s">
        <v>91</v>
      </c>
      <c r="F144" s="78"/>
      <c r="G144" s="78"/>
      <c r="H144" s="79"/>
    </row>
    <row r="145" spans="1:8" ht="24.95" customHeight="1">
      <c r="A145" s="75"/>
      <c r="B145" s="76" t="s">
        <v>131</v>
      </c>
      <c r="C145" s="76" t="s">
        <v>174</v>
      </c>
      <c r="D145" s="77">
        <v>1</v>
      </c>
      <c r="E145" s="75" t="s">
        <v>91</v>
      </c>
      <c r="F145" s="78"/>
      <c r="G145" s="78"/>
      <c r="H145" s="79"/>
    </row>
    <row r="146" spans="1:8" ht="24.95" customHeight="1">
      <c r="A146" s="75"/>
      <c r="B146" s="76"/>
      <c r="C146" s="76"/>
      <c r="D146" s="77"/>
      <c r="E146" s="75"/>
      <c r="F146" s="78"/>
      <c r="G146" s="78"/>
      <c r="H146" s="79"/>
    </row>
    <row r="147" spans="1:8" ht="24.95" customHeight="1">
      <c r="A147" s="75"/>
      <c r="B147" s="76" t="s">
        <v>77</v>
      </c>
      <c r="C147" s="76" t="s">
        <v>232</v>
      </c>
      <c r="D147" s="77">
        <v>39</v>
      </c>
      <c r="E147" s="75" t="s">
        <v>44</v>
      </c>
      <c r="F147" s="78"/>
      <c r="G147" s="78"/>
      <c r="H147" s="79"/>
    </row>
    <row r="148" spans="1:8" ht="24.95" customHeight="1">
      <c r="A148" s="75"/>
      <c r="B148" s="76" t="s">
        <v>77</v>
      </c>
      <c r="C148" s="76" t="s">
        <v>125</v>
      </c>
      <c r="D148" s="77">
        <v>1</v>
      </c>
      <c r="E148" s="75" t="s">
        <v>190</v>
      </c>
      <c r="F148" s="78"/>
      <c r="G148" s="78"/>
      <c r="H148" s="79"/>
    </row>
    <row r="149" spans="1:8" ht="24.95" customHeight="1">
      <c r="A149" s="75"/>
      <c r="B149" s="76" t="s">
        <v>42</v>
      </c>
      <c r="C149" s="76"/>
      <c r="D149" s="77"/>
      <c r="E149" s="75"/>
      <c r="F149" s="78"/>
      <c r="G149" s="78"/>
      <c r="H149" s="79"/>
    </row>
    <row r="150" spans="1:8" ht="24.95" customHeight="1">
      <c r="A150" s="75"/>
      <c r="B150" s="76" t="s">
        <v>80</v>
      </c>
      <c r="C150" s="80"/>
      <c r="D150" s="77">
        <v>1</v>
      </c>
      <c r="E150" s="75" t="s">
        <v>53</v>
      </c>
      <c r="F150" s="78"/>
      <c r="G150" s="78"/>
      <c r="H150" s="79"/>
    </row>
    <row r="151" spans="1:8" ht="24.95" customHeight="1">
      <c r="A151" s="81"/>
      <c r="B151" s="76" t="s">
        <v>66</v>
      </c>
      <c r="C151" s="76"/>
      <c r="D151" s="77">
        <v>1</v>
      </c>
      <c r="E151" s="75" t="s">
        <v>78</v>
      </c>
      <c r="F151" s="78"/>
      <c r="G151" s="78"/>
      <c r="H151" s="79"/>
    </row>
    <row r="152" spans="1:8" ht="24.95" customHeight="1">
      <c r="A152" s="75"/>
      <c r="B152" s="76"/>
      <c r="C152" s="80"/>
      <c r="D152" s="77"/>
      <c r="E152" s="75"/>
      <c r="F152" s="78"/>
      <c r="G152" s="78"/>
      <c r="H152" s="79"/>
    </row>
    <row r="153" spans="1:8" ht="24.95" customHeight="1">
      <c r="A153" s="75"/>
      <c r="B153" s="76" t="s">
        <v>197</v>
      </c>
      <c r="C153" s="80"/>
      <c r="D153" s="77">
        <v>1</v>
      </c>
      <c r="E153" s="75" t="s">
        <v>190</v>
      </c>
      <c r="F153" s="78"/>
      <c r="G153" s="78"/>
      <c r="H153" s="79"/>
    </row>
    <row r="154" spans="1:8" ht="24.95" customHeight="1">
      <c r="A154" s="75"/>
      <c r="B154" s="76" t="s">
        <v>198</v>
      </c>
      <c r="C154" s="76"/>
      <c r="D154" s="77">
        <v>1</v>
      </c>
      <c r="E154" s="75" t="s">
        <v>190</v>
      </c>
      <c r="F154" s="78"/>
      <c r="G154" s="78"/>
      <c r="H154" s="79"/>
    </row>
    <row r="155" spans="1:8" ht="24.95" customHeight="1">
      <c r="A155" s="75"/>
      <c r="B155" s="76"/>
      <c r="C155" s="76"/>
      <c r="D155" s="77"/>
      <c r="E155" s="75"/>
      <c r="F155" s="78"/>
      <c r="G155" s="78"/>
      <c r="H155" s="79"/>
    </row>
    <row r="156" spans="1:8" ht="24.95" customHeight="1">
      <c r="A156" s="75"/>
      <c r="B156" s="76"/>
      <c r="C156" s="80"/>
      <c r="D156" s="77"/>
      <c r="E156" s="75"/>
      <c r="F156" s="78"/>
      <c r="G156" s="78"/>
      <c r="H156" s="79"/>
    </row>
    <row r="157" spans="1:8" ht="24.95" customHeight="1">
      <c r="A157" s="75"/>
      <c r="B157" s="76"/>
      <c r="C157" s="76"/>
      <c r="D157" s="77"/>
      <c r="E157" s="75"/>
      <c r="F157" s="78"/>
      <c r="G157" s="78"/>
      <c r="H157" s="79"/>
    </row>
    <row r="158" spans="1:8" ht="24.95" customHeight="1">
      <c r="A158" s="75"/>
      <c r="B158" s="76"/>
      <c r="C158" s="76"/>
      <c r="D158" s="77"/>
      <c r="E158" s="75"/>
      <c r="F158" s="78"/>
      <c r="G158" s="78"/>
      <c r="H158" s="79"/>
    </row>
    <row r="159" spans="1:8" ht="24.95" customHeight="1">
      <c r="A159" s="75"/>
      <c r="B159" s="76"/>
      <c r="C159" s="80"/>
      <c r="D159" s="77"/>
      <c r="E159" s="75"/>
      <c r="F159" s="78"/>
      <c r="G159" s="78"/>
      <c r="H159" s="79"/>
    </row>
    <row r="160" spans="1:8" ht="24.95" customHeight="1">
      <c r="A160" s="75"/>
      <c r="B160" s="76"/>
      <c r="C160" s="80"/>
      <c r="D160" s="77"/>
      <c r="E160" s="75"/>
      <c r="F160" s="78"/>
      <c r="G160" s="78"/>
      <c r="H160" s="79"/>
    </row>
    <row r="161" spans="1:8" ht="24.95" customHeight="1">
      <c r="A161" s="75"/>
      <c r="B161" s="76"/>
      <c r="C161" s="80"/>
      <c r="D161" s="77"/>
      <c r="E161" s="75"/>
      <c r="F161" s="78"/>
      <c r="G161" s="78"/>
      <c r="H161" s="79"/>
    </row>
    <row r="162" spans="1:8" ht="24.95" customHeight="1">
      <c r="A162" s="75"/>
      <c r="B162" s="76"/>
      <c r="C162" s="76"/>
      <c r="D162" s="77"/>
      <c r="E162" s="75"/>
      <c r="F162" s="78"/>
      <c r="G162" s="78"/>
      <c r="H162" s="79"/>
    </row>
    <row r="163" spans="1:8" ht="24.95" customHeight="1">
      <c r="A163" s="75"/>
      <c r="B163" s="76"/>
      <c r="C163" s="76"/>
      <c r="D163" s="77"/>
      <c r="E163" s="75"/>
      <c r="F163" s="78"/>
      <c r="G163" s="78"/>
      <c r="H163" s="79"/>
    </row>
    <row r="164" spans="1:8" ht="24.95" customHeight="1">
      <c r="A164" s="75"/>
      <c r="B164" s="76" t="s">
        <v>169</v>
      </c>
      <c r="C164" s="76" t="s">
        <v>166</v>
      </c>
      <c r="D164" s="77"/>
      <c r="E164" s="75"/>
      <c r="F164" s="78"/>
      <c r="G164" s="78"/>
      <c r="H164" s="79"/>
    </row>
    <row r="165" spans="1:8" ht="24.95" customHeight="1">
      <c r="A165" s="75"/>
      <c r="B165" s="76"/>
      <c r="C165" s="76"/>
      <c r="D165" s="77"/>
      <c r="E165" s="75"/>
      <c r="F165" s="78"/>
      <c r="G165" s="78"/>
      <c r="H165" s="79"/>
    </row>
    <row r="166" spans="1:8" ht="24.95" customHeight="1">
      <c r="A166" s="75">
        <v>6</v>
      </c>
      <c r="B166" s="76" t="s">
        <v>133</v>
      </c>
      <c r="C166" s="76"/>
      <c r="D166" s="77"/>
      <c r="E166" s="75"/>
      <c r="F166" s="78"/>
      <c r="G166" s="78"/>
      <c r="H166" s="79"/>
    </row>
    <row r="167" spans="1:8" ht="24.95" customHeight="1">
      <c r="A167" s="75"/>
      <c r="B167" s="76" t="s">
        <v>27</v>
      </c>
      <c r="C167" s="76" t="s">
        <v>191</v>
      </c>
      <c r="D167" s="77">
        <v>6</v>
      </c>
      <c r="E167" s="75" t="s">
        <v>44</v>
      </c>
      <c r="F167" s="78"/>
      <c r="G167" s="78"/>
      <c r="H167" s="79"/>
    </row>
    <row r="168" spans="1:8" ht="24.95" customHeight="1">
      <c r="A168" s="75"/>
      <c r="B168" s="76" t="s">
        <v>43</v>
      </c>
      <c r="C168" s="76" t="s">
        <v>199</v>
      </c>
      <c r="D168" s="77">
        <v>10</v>
      </c>
      <c r="E168" s="75" t="s">
        <v>44</v>
      </c>
      <c r="F168" s="78"/>
      <c r="G168" s="78"/>
      <c r="H168" s="79"/>
    </row>
    <row r="169" spans="1:8" ht="24.95" customHeight="1">
      <c r="A169" s="75"/>
      <c r="B169" s="76" t="s">
        <v>179</v>
      </c>
      <c r="C169" s="76" t="s">
        <v>180</v>
      </c>
      <c r="D169" s="77">
        <v>2</v>
      </c>
      <c r="E169" s="75" t="s">
        <v>78</v>
      </c>
      <c r="F169" s="78"/>
      <c r="G169" s="78"/>
      <c r="H169" s="79"/>
    </row>
    <row r="170" spans="1:8" ht="24.95" customHeight="1">
      <c r="A170" s="75"/>
      <c r="B170" s="76" t="s">
        <v>181</v>
      </c>
      <c r="C170" s="80"/>
      <c r="D170" s="77">
        <v>1</v>
      </c>
      <c r="E170" s="75" t="s">
        <v>182</v>
      </c>
      <c r="F170" s="78"/>
      <c r="G170" s="78"/>
      <c r="H170" s="79"/>
    </row>
    <row r="171" spans="1:8" ht="24.95" customHeight="1">
      <c r="A171" s="75"/>
      <c r="B171" s="76" t="s">
        <v>181</v>
      </c>
      <c r="C171" s="80" t="s">
        <v>183</v>
      </c>
      <c r="D171" s="77">
        <v>1</v>
      </c>
      <c r="E171" s="75" t="s">
        <v>184</v>
      </c>
      <c r="F171" s="78"/>
      <c r="G171" s="78"/>
      <c r="H171" s="79"/>
    </row>
    <row r="172" spans="1:8" ht="24.95" customHeight="1">
      <c r="A172" s="75"/>
      <c r="B172" s="76" t="s">
        <v>185</v>
      </c>
      <c r="C172" s="80" t="s">
        <v>186</v>
      </c>
      <c r="D172" s="77">
        <v>1</v>
      </c>
      <c r="E172" s="75" t="s">
        <v>187</v>
      </c>
      <c r="F172" s="78"/>
      <c r="G172" s="78"/>
      <c r="H172" s="79"/>
    </row>
    <row r="173" spans="1:8" ht="24.95" customHeight="1">
      <c r="A173" s="75"/>
      <c r="B173" s="76" t="s">
        <v>188</v>
      </c>
      <c r="C173" s="76" t="s">
        <v>189</v>
      </c>
      <c r="D173" s="77">
        <v>1</v>
      </c>
      <c r="E173" s="75" t="s">
        <v>78</v>
      </c>
      <c r="F173" s="78"/>
      <c r="G173" s="78"/>
      <c r="H173" s="79"/>
    </row>
    <row r="174" spans="1:8" ht="24.95" customHeight="1">
      <c r="A174" s="75"/>
      <c r="B174" s="76" t="s">
        <v>40</v>
      </c>
      <c r="C174" s="76" t="s">
        <v>175</v>
      </c>
      <c r="D174" s="77">
        <v>1</v>
      </c>
      <c r="E174" s="75" t="s">
        <v>41</v>
      </c>
      <c r="F174" s="78"/>
      <c r="G174" s="78"/>
      <c r="H174" s="79"/>
    </row>
    <row r="175" spans="1:8" ht="24.95" customHeight="1">
      <c r="A175" s="75"/>
      <c r="B175" s="76"/>
      <c r="C175" s="76"/>
      <c r="D175" s="77"/>
      <c r="E175" s="75"/>
      <c r="F175" s="78"/>
      <c r="G175" s="78"/>
      <c r="H175" s="79"/>
    </row>
    <row r="176" spans="1:8" ht="24.95" customHeight="1">
      <c r="A176" s="75"/>
      <c r="B176" s="76" t="s">
        <v>42</v>
      </c>
      <c r="C176" s="76"/>
      <c r="D176" s="77"/>
      <c r="E176" s="75"/>
      <c r="F176" s="78"/>
      <c r="G176" s="78"/>
      <c r="H176" s="79"/>
    </row>
    <row r="177" spans="1:8" ht="24.95" customHeight="1">
      <c r="A177" s="75"/>
      <c r="B177" s="76" t="s">
        <v>176</v>
      </c>
      <c r="C177" s="80"/>
      <c r="D177" s="77">
        <v>1</v>
      </c>
      <c r="E177" s="75" t="s">
        <v>78</v>
      </c>
      <c r="F177" s="78"/>
      <c r="G177" s="78"/>
      <c r="H177" s="79"/>
    </row>
    <row r="178" spans="1:8" ht="24.95" customHeight="1">
      <c r="A178" s="81"/>
      <c r="B178" s="76" t="s">
        <v>66</v>
      </c>
      <c r="C178" s="76"/>
      <c r="D178" s="77">
        <v>1</v>
      </c>
      <c r="E178" s="75" t="s">
        <v>78</v>
      </c>
      <c r="F178" s="78"/>
      <c r="G178" s="78"/>
      <c r="H178" s="79"/>
    </row>
    <row r="179" spans="1:8" ht="24.95" customHeight="1">
      <c r="A179" s="75"/>
      <c r="B179" s="76" t="s">
        <v>177</v>
      </c>
      <c r="C179" s="85" t="s">
        <v>178</v>
      </c>
      <c r="D179" s="77">
        <v>1</v>
      </c>
      <c r="E179" s="75" t="s">
        <v>78</v>
      </c>
      <c r="F179" s="78"/>
      <c r="G179" s="78"/>
      <c r="H179" s="79"/>
    </row>
    <row r="180" spans="1:8" ht="24.95" customHeight="1">
      <c r="A180" s="75"/>
      <c r="B180" s="76"/>
      <c r="C180" s="76"/>
      <c r="D180" s="77"/>
      <c r="E180" s="75"/>
      <c r="F180" s="78"/>
      <c r="G180" s="78"/>
      <c r="H180" s="79"/>
    </row>
    <row r="181" spans="1:8" ht="24.95" customHeight="1">
      <c r="A181" s="75"/>
      <c r="B181" s="76"/>
      <c r="C181" s="76"/>
      <c r="D181" s="77"/>
      <c r="E181" s="75"/>
      <c r="F181" s="78"/>
      <c r="G181" s="78"/>
      <c r="H181" s="79"/>
    </row>
    <row r="182" spans="1:8" ht="24.95" customHeight="1">
      <c r="A182" s="75"/>
      <c r="B182" s="76"/>
      <c r="C182" s="80"/>
      <c r="D182" s="77"/>
      <c r="E182" s="75"/>
      <c r="F182" s="78"/>
      <c r="G182" s="78"/>
      <c r="H182" s="79"/>
    </row>
    <row r="183" spans="1:8" ht="24.95" customHeight="1">
      <c r="A183" s="75"/>
      <c r="B183" s="76"/>
      <c r="C183" s="80"/>
      <c r="D183" s="77"/>
      <c r="E183" s="75"/>
      <c r="F183" s="78"/>
      <c r="G183" s="78"/>
      <c r="H183" s="79"/>
    </row>
    <row r="184" spans="1:8" ht="24.95" customHeight="1">
      <c r="A184" s="75"/>
      <c r="B184" s="76"/>
      <c r="C184" s="76"/>
      <c r="D184" s="77"/>
      <c r="E184" s="75"/>
      <c r="F184" s="78"/>
      <c r="G184" s="78"/>
      <c r="H184" s="79"/>
    </row>
    <row r="185" spans="1:8" ht="24.95" customHeight="1">
      <c r="A185" s="75"/>
      <c r="B185" s="76" t="s">
        <v>133</v>
      </c>
      <c r="C185" s="76" t="s">
        <v>166</v>
      </c>
      <c r="D185" s="77"/>
      <c r="E185" s="75"/>
      <c r="F185" s="78"/>
      <c r="G185" s="78"/>
      <c r="H185" s="79"/>
    </row>
    <row r="186" spans="1:8" ht="24.95" customHeight="1">
      <c r="A186" s="75"/>
      <c r="B186" s="76"/>
      <c r="C186" s="76"/>
      <c r="D186" s="77"/>
      <c r="E186" s="75"/>
      <c r="F186" s="78"/>
      <c r="G186" s="78"/>
      <c r="H186" s="79"/>
    </row>
    <row r="187" spans="1:8" ht="24.95" customHeight="1">
      <c r="A187" s="75">
        <v>7</v>
      </c>
      <c r="B187" s="76" t="s">
        <v>115</v>
      </c>
      <c r="C187" s="76"/>
      <c r="D187" s="77"/>
      <c r="E187" s="75"/>
      <c r="F187" s="78"/>
      <c r="G187" s="78"/>
      <c r="H187" s="79"/>
    </row>
    <row r="188" spans="1:8" ht="24.95" customHeight="1">
      <c r="A188" s="75"/>
      <c r="B188" s="76"/>
      <c r="C188" s="76"/>
      <c r="D188" s="77"/>
      <c r="E188" s="75"/>
      <c r="F188" s="78"/>
      <c r="G188" s="78"/>
      <c r="H188" s="79"/>
    </row>
    <row r="189" spans="1:8" ht="24.95" customHeight="1">
      <c r="A189" s="75"/>
      <c r="B189" s="76" t="s">
        <v>107</v>
      </c>
      <c r="C189" s="76" t="s">
        <v>108</v>
      </c>
      <c r="D189" s="77">
        <v>3</v>
      </c>
      <c r="E189" s="75" t="s">
        <v>41</v>
      </c>
      <c r="F189" s="78"/>
      <c r="G189" s="78"/>
      <c r="H189" s="79"/>
    </row>
    <row r="190" spans="1:8" ht="24.95" customHeight="1">
      <c r="A190" s="75"/>
      <c r="B190" s="76" t="s">
        <v>50</v>
      </c>
      <c r="C190" s="85" t="s">
        <v>51</v>
      </c>
      <c r="D190" s="77">
        <v>12</v>
      </c>
      <c r="E190" s="75" t="s">
        <v>44</v>
      </c>
      <c r="F190" s="78"/>
      <c r="G190" s="78"/>
      <c r="H190" s="79"/>
    </row>
    <row r="191" spans="1:8" ht="24.95" customHeight="1">
      <c r="A191" s="75"/>
      <c r="B191" s="76" t="s">
        <v>43</v>
      </c>
      <c r="C191" s="76" t="s">
        <v>114</v>
      </c>
      <c r="D191" s="77">
        <v>56</v>
      </c>
      <c r="E191" s="75" t="s">
        <v>44</v>
      </c>
      <c r="F191" s="78"/>
      <c r="G191" s="78"/>
      <c r="H191" s="79"/>
    </row>
    <row r="192" spans="1:8" ht="24.95" customHeight="1">
      <c r="A192" s="75"/>
      <c r="B192" s="76" t="s">
        <v>43</v>
      </c>
      <c r="C192" s="76" t="s">
        <v>121</v>
      </c>
      <c r="D192" s="77">
        <v>12</v>
      </c>
      <c r="E192" s="75" t="s">
        <v>44</v>
      </c>
      <c r="F192" s="78"/>
      <c r="G192" s="78"/>
      <c r="H192" s="79"/>
    </row>
    <row r="193" spans="1:8" ht="24.95" customHeight="1">
      <c r="A193" s="75"/>
      <c r="B193" s="76" t="s">
        <v>40</v>
      </c>
      <c r="C193" s="76" t="s">
        <v>52</v>
      </c>
      <c r="D193" s="77">
        <v>1</v>
      </c>
      <c r="E193" s="75" t="s">
        <v>41</v>
      </c>
      <c r="F193" s="78"/>
      <c r="G193" s="78"/>
      <c r="H193" s="79"/>
    </row>
    <row r="194" spans="1:8" ht="24.95" customHeight="1">
      <c r="A194" s="75"/>
      <c r="B194" s="76"/>
      <c r="C194" s="80"/>
      <c r="D194" s="77"/>
      <c r="E194" s="75"/>
      <c r="F194" s="78"/>
      <c r="G194" s="78"/>
      <c r="H194" s="79"/>
    </row>
    <row r="195" spans="1:8" ht="24.95" customHeight="1">
      <c r="A195" s="75"/>
      <c r="B195" s="76" t="s">
        <v>196</v>
      </c>
      <c r="C195" s="76" t="s">
        <v>193</v>
      </c>
      <c r="D195" s="77">
        <v>2</v>
      </c>
      <c r="E195" s="75" t="s">
        <v>195</v>
      </c>
      <c r="F195" s="78"/>
      <c r="G195" s="78"/>
      <c r="H195" s="79"/>
    </row>
    <row r="196" spans="1:8" ht="24.95" customHeight="1">
      <c r="A196" s="75"/>
      <c r="B196" s="76" t="s">
        <v>196</v>
      </c>
      <c r="C196" s="76" t="s">
        <v>194</v>
      </c>
      <c r="D196" s="77">
        <v>1</v>
      </c>
      <c r="E196" s="75" t="s">
        <v>195</v>
      </c>
      <c r="F196" s="78"/>
      <c r="G196" s="78"/>
      <c r="H196" s="79"/>
    </row>
    <row r="197" spans="1:8" ht="24.95" customHeight="1">
      <c r="A197" s="75"/>
      <c r="B197" s="76" t="s">
        <v>20</v>
      </c>
      <c r="C197" s="80" t="s">
        <v>122</v>
      </c>
      <c r="D197" s="77">
        <v>1</v>
      </c>
      <c r="E197" s="75" t="s">
        <v>53</v>
      </c>
      <c r="F197" s="78"/>
      <c r="G197" s="78"/>
      <c r="H197" s="79"/>
    </row>
    <row r="198" spans="1:8" ht="24.95" customHeight="1">
      <c r="A198" s="75"/>
      <c r="B198" s="76" t="s">
        <v>20</v>
      </c>
      <c r="C198" s="80" t="s">
        <v>123</v>
      </c>
      <c r="D198" s="77">
        <v>1</v>
      </c>
      <c r="E198" s="75" t="s">
        <v>53</v>
      </c>
      <c r="F198" s="78"/>
      <c r="G198" s="78"/>
      <c r="H198" s="79"/>
    </row>
    <row r="199" spans="1:8" ht="24.95" customHeight="1">
      <c r="A199" s="75"/>
      <c r="B199" s="76"/>
      <c r="C199" s="76"/>
      <c r="D199" s="77"/>
      <c r="E199" s="75"/>
      <c r="F199" s="78"/>
      <c r="G199" s="78"/>
      <c r="H199" s="79"/>
    </row>
    <row r="200" spans="1:8" ht="24.95" customHeight="1">
      <c r="A200" s="75"/>
      <c r="B200" s="76" t="s">
        <v>77</v>
      </c>
      <c r="C200" s="76" t="s">
        <v>124</v>
      </c>
      <c r="D200" s="77">
        <v>36</v>
      </c>
      <c r="E200" s="75" t="s">
        <v>44</v>
      </c>
      <c r="F200" s="78"/>
      <c r="G200" s="78"/>
      <c r="H200" s="79"/>
    </row>
    <row r="201" spans="1:8" ht="24.95" customHeight="1">
      <c r="A201" s="75"/>
      <c r="B201" s="76" t="s">
        <v>77</v>
      </c>
      <c r="C201" s="76" t="s">
        <v>125</v>
      </c>
      <c r="D201" s="77">
        <v>1</v>
      </c>
      <c r="E201" s="75" t="s">
        <v>190</v>
      </c>
      <c r="F201" s="78"/>
      <c r="G201" s="78"/>
      <c r="H201" s="79"/>
    </row>
    <row r="202" spans="1:8" ht="24.95" customHeight="1">
      <c r="A202" s="75"/>
      <c r="B202" s="76"/>
      <c r="C202" s="76"/>
      <c r="D202" s="77"/>
      <c r="E202" s="75"/>
      <c r="F202" s="78"/>
      <c r="G202" s="78"/>
      <c r="H202" s="79"/>
    </row>
    <row r="203" spans="1:8" ht="24.95" customHeight="1">
      <c r="A203" s="75"/>
      <c r="B203" s="76"/>
      <c r="C203" s="76"/>
      <c r="D203" s="77"/>
      <c r="E203" s="75"/>
      <c r="F203" s="78"/>
      <c r="G203" s="78"/>
      <c r="H203" s="79"/>
    </row>
    <row r="204" spans="1:8" ht="24.95" customHeight="1">
      <c r="A204" s="75"/>
      <c r="B204" s="76"/>
      <c r="C204" s="85"/>
      <c r="D204" s="77"/>
      <c r="E204" s="75"/>
      <c r="F204" s="78"/>
      <c r="G204" s="78"/>
      <c r="H204" s="79"/>
    </row>
    <row r="205" spans="1:8" ht="24.95" customHeight="1">
      <c r="A205" s="75"/>
      <c r="B205" s="76"/>
      <c r="C205" s="76"/>
      <c r="D205" s="77"/>
      <c r="E205" s="75"/>
      <c r="F205" s="78"/>
      <c r="G205" s="78"/>
      <c r="H205" s="79"/>
    </row>
    <row r="206" spans="1:8" ht="24.95" customHeight="1">
      <c r="A206" s="75"/>
      <c r="B206" s="76" t="s">
        <v>115</v>
      </c>
      <c r="C206" s="76" t="s">
        <v>166</v>
      </c>
      <c r="D206" s="77"/>
      <c r="E206" s="75"/>
      <c r="F206" s="78"/>
      <c r="G206" s="78"/>
      <c r="H206" s="79"/>
    </row>
    <row r="207" spans="1:8" ht="24.95" customHeight="1">
      <c r="A207" s="75"/>
      <c r="B207" s="76"/>
      <c r="C207" s="76"/>
      <c r="D207" s="77"/>
      <c r="E207" s="75"/>
      <c r="F207" s="78"/>
      <c r="G207" s="78"/>
      <c r="H207" s="79"/>
    </row>
    <row r="208" spans="1:8" ht="24.95" customHeight="1">
      <c r="A208" s="75">
        <v>8</v>
      </c>
      <c r="B208" s="76" t="s">
        <v>126</v>
      </c>
      <c r="C208" s="76"/>
      <c r="D208" s="77"/>
      <c r="E208" s="75"/>
      <c r="F208" s="78"/>
      <c r="G208" s="78"/>
      <c r="H208" s="79"/>
    </row>
    <row r="209" spans="1:8" ht="24.95" customHeight="1">
      <c r="A209" s="75"/>
      <c r="B209" s="76"/>
      <c r="C209" s="76"/>
      <c r="D209" s="77"/>
      <c r="E209" s="75"/>
      <c r="F209" s="78"/>
      <c r="G209" s="78"/>
      <c r="H209" s="79"/>
    </row>
    <row r="210" spans="1:8" ht="24.95" customHeight="1">
      <c r="A210" s="75"/>
      <c r="B210" s="76" t="s">
        <v>107</v>
      </c>
      <c r="C210" s="76" t="s">
        <v>108</v>
      </c>
      <c r="D210" s="77">
        <v>4</v>
      </c>
      <c r="E210" s="75" t="s">
        <v>41</v>
      </c>
      <c r="F210" s="78"/>
      <c r="G210" s="78"/>
      <c r="H210" s="79"/>
    </row>
    <row r="211" spans="1:8" ht="24.95" customHeight="1">
      <c r="A211" s="75"/>
      <c r="B211" s="76" t="s">
        <v>50</v>
      </c>
      <c r="C211" s="85" t="s">
        <v>51</v>
      </c>
      <c r="D211" s="77">
        <v>12</v>
      </c>
      <c r="E211" s="75" t="s">
        <v>44</v>
      </c>
      <c r="F211" s="78"/>
      <c r="G211" s="78"/>
      <c r="H211" s="79"/>
    </row>
    <row r="212" spans="1:8" ht="24.95" customHeight="1">
      <c r="A212" s="75"/>
      <c r="B212" s="76" t="s">
        <v>43</v>
      </c>
      <c r="C212" s="76" t="s">
        <v>121</v>
      </c>
      <c r="D212" s="77">
        <v>12</v>
      </c>
      <c r="E212" s="75" t="s">
        <v>44</v>
      </c>
      <c r="F212" s="78"/>
      <c r="G212" s="78"/>
      <c r="H212" s="79"/>
    </row>
    <row r="213" spans="1:8" ht="24.95" customHeight="1">
      <c r="A213" s="75"/>
      <c r="B213" s="76" t="s">
        <v>43</v>
      </c>
      <c r="C213" s="76" t="s">
        <v>200</v>
      </c>
      <c r="D213" s="77">
        <v>56</v>
      </c>
      <c r="E213" s="75" t="s">
        <v>44</v>
      </c>
      <c r="F213" s="78"/>
      <c r="G213" s="78"/>
      <c r="H213" s="79"/>
    </row>
    <row r="214" spans="1:8" ht="24.95" customHeight="1">
      <c r="A214" s="75"/>
      <c r="B214" s="76" t="s">
        <v>201</v>
      </c>
      <c r="C214" s="76" t="s">
        <v>200</v>
      </c>
      <c r="D214" s="77">
        <v>2</v>
      </c>
      <c r="E214" s="75" t="s">
        <v>202</v>
      </c>
      <c r="F214" s="78"/>
      <c r="G214" s="78"/>
      <c r="H214" s="79"/>
    </row>
    <row r="215" spans="1:8" ht="24.95" customHeight="1">
      <c r="A215" s="75"/>
      <c r="B215" s="76" t="s">
        <v>40</v>
      </c>
      <c r="C215" s="76" t="s">
        <v>52</v>
      </c>
      <c r="D215" s="77">
        <v>1</v>
      </c>
      <c r="E215" s="75" t="s">
        <v>41</v>
      </c>
      <c r="F215" s="78"/>
      <c r="G215" s="78"/>
      <c r="H215" s="79"/>
    </row>
    <row r="216" spans="1:8" ht="24.95" customHeight="1">
      <c r="A216" s="75"/>
      <c r="B216" s="76"/>
      <c r="C216" s="80"/>
      <c r="D216" s="77"/>
      <c r="E216" s="75"/>
      <c r="F216" s="78"/>
      <c r="G216" s="78"/>
      <c r="H216" s="79"/>
    </row>
    <row r="217" spans="1:8" ht="24.95" customHeight="1">
      <c r="A217" s="75"/>
      <c r="B217" s="76" t="s">
        <v>192</v>
      </c>
      <c r="C217" s="76" t="s">
        <v>193</v>
      </c>
      <c r="D217" s="77">
        <v>3</v>
      </c>
      <c r="E217" s="75" t="s">
        <v>41</v>
      </c>
      <c r="F217" s="78"/>
      <c r="G217" s="78"/>
      <c r="H217" s="79"/>
    </row>
    <row r="218" spans="1:8" ht="24.95" customHeight="1">
      <c r="A218" s="75"/>
      <c r="B218" s="76" t="s">
        <v>192</v>
      </c>
      <c r="C218" s="76" t="s">
        <v>194</v>
      </c>
      <c r="D218" s="77">
        <v>1</v>
      </c>
      <c r="E218" s="75" t="s">
        <v>41</v>
      </c>
      <c r="F218" s="78"/>
      <c r="G218" s="78"/>
      <c r="H218" s="79"/>
    </row>
    <row r="219" spans="1:8" ht="24.95" customHeight="1">
      <c r="A219" s="75"/>
      <c r="B219" s="76"/>
      <c r="C219" s="85"/>
      <c r="D219" s="77"/>
      <c r="E219" s="75"/>
      <c r="F219" s="78"/>
      <c r="G219" s="78"/>
      <c r="H219" s="79"/>
    </row>
    <row r="220" spans="1:8" ht="24.95" customHeight="1">
      <c r="A220" s="75"/>
      <c r="B220" s="76"/>
      <c r="C220" s="76"/>
      <c r="D220" s="77"/>
      <c r="E220" s="75"/>
      <c r="F220" s="78"/>
      <c r="G220" s="78"/>
      <c r="H220" s="79"/>
    </row>
    <row r="221" spans="1:8" ht="24.95" customHeight="1">
      <c r="A221" s="75"/>
      <c r="B221" s="76"/>
      <c r="C221" s="76"/>
      <c r="D221" s="77"/>
      <c r="E221" s="75"/>
      <c r="F221" s="78"/>
      <c r="G221" s="78"/>
      <c r="H221" s="79"/>
    </row>
    <row r="222" spans="1:8" ht="24.95" customHeight="1">
      <c r="A222" s="75"/>
      <c r="B222" s="76"/>
      <c r="C222" s="76"/>
      <c r="D222" s="77"/>
      <c r="E222" s="75"/>
      <c r="F222" s="78"/>
      <c r="G222" s="78"/>
      <c r="H222" s="79"/>
    </row>
    <row r="223" spans="1:8" ht="24.95" customHeight="1">
      <c r="A223" s="75"/>
      <c r="B223" s="76"/>
      <c r="C223" s="76"/>
      <c r="D223" s="77"/>
      <c r="E223" s="75"/>
      <c r="F223" s="78"/>
      <c r="G223" s="78"/>
      <c r="H223" s="79"/>
    </row>
    <row r="224" spans="1:8" ht="24.95" customHeight="1">
      <c r="A224" s="75"/>
      <c r="B224" s="76"/>
      <c r="C224" s="76"/>
      <c r="D224" s="77"/>
      <c r="E224" s="75"/>
      <c r="F224" s="78"/>
      <c r="G224" s="78"/>
      <c r="H224" s="79"/>
    </row>
    <row r="225" spans="1:8" ht="24.95" customHeight="1">
      <c r="A225" s="75"/>
      <c r="B225" s="76"/>
      <c r="C225" s="85"/>
      <c r="D225" s="77"/>
      <c r="E225" s="75"/>
      <c r="F225" s="78"/>
      <c r="G225" s="78"/>
      <c r="H225" s="79"/>
    </row>
    <row r="226" spans="1:8" ht="24.95" customHeight="1">
      <c r="A226" s="75"/>
      <c r="B226" s="76"/>
      <c r="C226" s="76"/>
      <c r="D226" s="77"/>
      <c r="E226" s="75"/>
      <c r="F226" s="78"/>
      <c r="G226" s="78"/>
      <c r="H226" s="79"/>
    </row>
    <row r="227" spans="1:8" ht="24.95" customHeight="1">
      <c r="A227" s="75"/>
      <c r="B227" s="76" t="s">
        <v>126</v>
      </c>
      <c r="C227" s="76" t="s">
        <v>166</v>
      </c>
      <c r="D227" s="77"/>
      <c r="E227" s="75"/>
      <c r="F227" s="78"/>
      <c r="G227" s="78"/>
      <c r="H227" s="79"/>
    </row>
    <row r="228" spans="1:8" ht="24.95" customHeight="1">
      <c r="A228" s="75"/>
      <c r="B228" s="76"/>
      <c r="C228" s="76"/>
      <c r="D228" s="77"/>
      <c r="E228" s="75"/>
      <c r="F228" s="78"/>
      <c r="G228" s="78"/>
      <c r="H228" s="79"/>
    </row>
    <row r="229" spans="1:8" ht="24.95" customHeight="1">
      <c r="A229" s="75">
        <v>9</v>
      </c>
      <c r="B229" s="76" t="s">
        <v>128</v>
      </c>
      <c r="C229" s="76"/>
      <c r="D229" s="77"/>
      <c r="E229" s="75"/>
      <c r="F229" s="78"/>
      <c r="G229" s="78"/>
      <c r="H229" s="79"/>
    </row>
    <row r="230" spans="1:8" ht="24.95" customHeight="1">
      <c r="A230" s="75"/>
      <c r="B230" s="76" t="s">
        <v>17</v>
      </c>
      <c r="C230" s="76"/>
      <c r="D230" s="77"/>
      <c r="E230" s="75"/>
      <c r="F230" s="78"/>
      <c r="G230" s="78"/>
      <c r="H230" s="79"/>
    </row>
    <row r="231" spans="1:8" ht="24.95" customHeight="1">
      <c r="A231" s="75"/>
      <c r="B231" s="76" t="s">
        <v>18</v>
      </c>
      <c r="C231" s="76" t="s">
        <v>46</v>
      </c>
      <c r="D231" s="77">
        <v>100</v>
      </c>
      <c r="E231" s="75" t="s">
        <v>44</v>
      </c>
      <c r="F231" s="78"/>
      <c r="G231" s="78"/>
      <c r="H231" s="79"/>
    </row>
    <row r="232" spans="1:8" ht="24.95" customHeight="1">
      <c r="A232" s="75"/>
      <c r="B232" s="76" t="s">
        <v>18</v>
      </c>
      <c r="C232" s="76" t="s">
        <v>49</v>
      </c>
      <c r="D232" s="77">
        <v>30</v>
      </c>
      <c r="E232" s="75" t="s">
        <v>44</v>
      </c>
      <c r="F232" s="78"/>
      <c r="G232" s="78"/>
      <c r="H232" s="79"/>
    </row>
    <row r="233" spans="1:8" ht="24.95" customHeight="1">
      <c r="A233" s="75"/>
      <c r="B233" s="76" t="s">
        <v>43</v>
      </c>
      <c r="C233" s="85" t="s">
        <v>55</v>
      </c>
      <c r="D233" s="77">
        <v>100</v>
      </c>
      <c r="E233" s="75" t="s">
        <v>44</v>
      </c>
      <c r="F233" s="78"/>
      <c r="G233" s="78"/>
      <c r="H233" s="79"/>
    </row>
    <row r="234" spans="1:8" ht="24.95" customHeight="1">
      <c r="A234" s="75"/>
      <c r="B234" s="76" t="s">
        <v>43</v>
      </c>
      <c r="C234" s="85" t="s">
        <v>56</v>
      </c>
      <c r="D234" s="77">
        <v>77</v>
      </c>
      <c r="E234" s="75" t="s">
        <v>44</v>
      </c>
      <c r="F234" s="78"/>
      <c r="G234" s="78"/>
      <c r="H234" s="79"/>
    </row>
    <row r="235" spans="1:8" ht="24.95" customHeight="1">
      <c r="A235" s="75"/>
      <c r="B235" s="76" t="s">
        <v>43</v>
      </c>
      <c r="C235" s="76" t="s">
        <v>57</v>
      </c>
      <c r="D235" s="77">
        <v>30</v>
      </c>
      <c r="E235" s="75" t="s">
        <v>44</v>
      </c>
      <c r="F235" s="78"/>
      <c r="G235" s="78"/>
      <c r="H235" s="79"/>
    </row>
    <row r="236" spans="1:8" ht="24.95" customHeight="1">
      <c r="A236" s="75"/>
      <c r="B236" s="76" t="s">
        <v>43</v>
      </c>
      <c r="C236" s="76" t="s">
        <v>65</v>
      </c>
      <c r="D236" s="77">
        <v>60</v>
      </c>
      <c r="E236" s="75" t="s">
        <v>44</v>
      </c>
      <c r="F236" s="78"/>
      <c r="G236" s="78"/>
      <c r="H236" s="79"/>
    </row>
    <row r="237" spans="1:8" ht="24.95" customHeight="1">
      <c r="A237" s="75"/>
      <c r="B237" s="86" t="s">
        <v>0</v>
      </c>
      <c r="C237" s="90" t="s">
        <v>6</v>
      </c>
      <c r="D237" s="77">
        <v>2</v>
      </c>
      <c r="E237" s="75" t="s">
        <v>41</v>
      </c>
      <c r="F237" s="78"/>
      <c r="G237" s="78"/>
      <c r="H237" s="79"/>
    </row>
    <row r="238" spans="1:8" ht="24.95" customHeight="1">
      <c r="A238" s="75"/>
      <c r="B238" s="76" t="s">
        <v>40</v>
      </c>
      <c r="C238" s="76" t="s">
        <v>7</v>
      </c>
      <c r="D238" s="77">
        <v>2</v>
      </c>
      <c r="E238" s="75" t="s">
        <v>41</v>
      </c>
      <c r="F238" s="78"/>
      <c r="G238" s="78"/>
      <c r="H238" s="79"/>
    </row>
    <row r="239" spans="1:8" ht="24.95" customHeight="1">
      <c r="A239" s="75"/>
      <c r="B239" s="76"/>
      <c r="C239" s="76"/>
      <c r="D239" s="77"/>
      <c r="E239" s="75"/>
      <c r="F239" s="78"/>
      <c r="G239" s="78"/>
      <c r="H239" s="79"/>
    </row>
    <row r="240" spans="1:8" ht="24.95" customHeight="1">
      <c r="A240" s="75"/>
      <c r="B240" s="86"/>
      <c r="C240" s="76"/>
      <c r="D240" s="77"/>
      <c r="E240" s="75"/>
      <c r="F240" s="78"/>
      <c r="G240" s="78"/>
      <c r="H240" s="79"/>
    </row>
    <row r="241" spans="1:8" ht="24.95" customHeight="1">
      <c r="A241" s="75"/>
      <c r="B241" s="86" t="s">
        <v>134</v>
      </c>
      <c r="C241" s="80" t="s">
        <v>135</v>
      </c>
      <c r="D241" s="77">
        <v>7</v>
      </c>
      <c r="E241" s="75" t="s">
        <v>91</v>
      </c>
      <c r="F241" s="78"/>
      <c r="G241" s="78"/>
      <c r="H241" s="79"/>
    </row>
    <row r="242" spans="1:8" ht="24.95" customHeight="1">
      <c r="A242" s="75"/>
      <c r="B242" s="86" t="s">
        <v>134</v>
      </c>
      <c r="C242" s="80" t="s">
        <v>136</v>
      </c>
      <c r="D242" s="77">
        <v>1</v>
      </c>
      <c r="E242" s="75" t="s">
        <v>91</v>
      </c>
      <c r="F242" s="78"/>
      <c r="G242" s="78"/>
      <c r="H242" s="79"/>
    </row>
    <row r="243" spans="1:8" ht="24.95" customHeight="1">
      <c r="A243" s="75"/>
      <c r="B243" s="86" t="s">
        <v>134</v>
      </c>
      <c r="C243" s="80" t="s">
        <v>137</v>
      </c>
      <c r="D243" s="77">
        <v>5</v>
      </c>
      <c r="E243" s="75" t="s">
        <v>91</v>
      </c>
      <c r="F243" s="78"/>
      <c r="G243" s="78"/>
      <c r="H243" s="79"/>
    </row>
    <row r="244" spans="1:8" ht="24.95" customHeight="1">
      <c r="A244" s="75"/>
      <c r="B244" s="86" t="s">
        <v>134</v>
      </c>
      <c r="C244" s="80" t="s">
        <v>138</v>
      </c>
      <c r="D244" s="77">
        <v>2</v>
      </c>
      <c r="E244" s="75" t="s">
        <v>91</v>
      </c>
      <c r="F244" s="78"/>
      <c r="G244" s="78"/>
      <c r="H244" s="79"/>
    </row>
    <row r="245" spans="1:8" ht="24.95" customHeight="1">
      <c r="A245" s="75"/>
      <c r="B245" s="76" t="s">
        <v>139</v>
      </c>
      <c r="C245" s="76"/>
      <c r="D245" s="77">
        <v>12</v>
      </c>
      <c r="E245" s="75" t="s">
        <v>91</v>
      </c>
      <c r="F245" s="78"/>
      <c r="G245" s="78"/>
      <c r="H245" s="79"/>
    </row>
    <row r="246" spans="1:8" ht="24.95" customHeight="1">
      <c r="A246" s="75"/>
      <c r="B246" s="76"/>
      <c r="C246" s="76"/>
      <c r="D246" s="77"/>
      <c r="E246" s="75"/>
      <c r="F246" s="78"/>
      <c r="G246" s="78"/>
      <c r="H246" s="79"/>
    </row>
    <row r="247" spans="1:8" ht="24.95" customHeight="1">
      <c r="A247" s="75"/>
      <c r="B247" s="76"/>
      <c r="C247" s="76"/>
      <c r="D247" s="77"/>
      <c r="E247" s="75"/>
      <c r="F247" s="78"/>
      <c r="G247" s="78"/>
      <c r="H247" s="79"/>
    </row>
    <row r="248" spans="1:8" ht="24.95" customHeight="1">
      <c r="A248" s="75"/>
      <c r="B248" s="76" t="s">
        <v>127</v>
      </c>
      <c r="C248" s="76" t="s">
        <v>166</v>
      </c>
      <c r="D248" s="77"/>
      <c r="E248" s="75"/>
      <c r="F248" s="78"/>
      <c r="G248" s="78"/>
      <c r="H248" s="79"/>
    </row>
    <row r="249" spans="1:8" ht="24.95" customHeight="1">
      <c r="A249" s="75"/>
      <c r="B249" s="76"/>
      <c r="C249" s="76"/>
      <c r="D249" s="77"/>
      <c r="E249" s="75"/>
      <c r="F249" s="78"/>
      <c r="G249" s="78"/>
      <c r="H249" s="79"/>
    </row>
    <row r="250" spans="1:8" ht="24.95" customHeight="1">
      <c r="A250" s="75">
        <v>10</v>
      </c>
      <c r="B250" s="76" t="s">
        <v>32</v>
      </c>
      <c r="C250" s="76"/>
      <c r="D250" s="77"/>
      <c r="E250" s="75"/>
      <c r="F250" s="78"/>
      <c r="G250" s="78"/>
      <c r="H250" s="79"/>
    </row>
    <row r="251" spans="1:8" ht="24.95" customHeight="1">
      <c r="A251" s="75"/>
      <c r="B251" s="76"/>
      <c r="C251" s="76"/>
      <c r="D251" s="77"/>
      <c r="E251" s="75"/>
      <c r="F251" s="78"/>
      <c r="G251" s="78"/>
      <c r="H251" s="79"/>
    </row>
    <row r="252" spans="1:8" ht="24.95" customHeight="1">
      <c r="A252" s="81"/>
      <c r="B252" s="86" t="s">
        <v>145</v>
      </c>
      <c r="C252" s="91" t="s">
        <v>146</v>
      </c>
      <c r="D252" s="77">
        <v>1</v>
      </c>
      <c r="E252" s="75" t="s">
        <v>91</v>
      </c>
      <c r="F252" s="78"/>
      <c r="G252" s="78"/>
      <c r="H252" s="79"/>
    </row>
    <row r="253" spans="1:8" ht="24.95" customHeight="1">
      <c r="A253" s="75"/>
      <c r="B253" s="76"/>
      <c r="C253" s="76"/>
      <c r="D253" s="77"/>
      <c r="E253" s="75"/>
      <c r="F253" s="78"/>
      <c r="G253" s="78"/>
      <c r="H253" s="79"/>
    </row>
    <row r="254" spans="1:8" ht="24.95" customHeight="1">
      <c r="A254" s="75"/>
      <c r="B254" s="76"/>
      <c r="C254" s="76"/>
      <c r="D254" s="77"/>
      <c r="E254" s="75"/>
      <c r="F254" s="78"/>
      <c r="G254" s="78"/>
      <c r="H254" s="79"/>
    </row>
    <row r="255" spans="1:8" ht="24.95" customHeight="1">
      <c r="A255" s="75"/>
      <c r="B255" s="76"/>
      <c r="C255" s="80"/>
      <c r="D255" s="77"/>
      <c r="E255" s="75"/>
      <c r="F255" s="78"/>
      <c r="G255" s="78"/>
      <c r="H255" s="79"/>
    </row>
    <row r="256" spans="1:8" ht="24.95" customHeight="1">
      <c r="A256" s="75"/>
      <c r="B256" s="76"/>
      <c r="C256" s="76"/>
      <c r="D256" s="77"/>
      <c r="E256" s="75"/>
      <c r="F256" s="78"/>
      <c r="G256" s="78"/>
      <c r="H256" s="79"/>
    </row>
    <row r="257" spans="1:8" ht="24.95" customHeight="1">
      <c r="A257" s="75"/>
      <c r="B257" s="86"/>
      <c r="C257" s="87"/>
      <c r="D257" s="77"/>
      <c r="E257" s="75"/>
      <c r="F257" s="78"/>
      <c r="G257" s="78"/>
      <c r="H257" s="79"/>
    </row>
    <row r="258" spans="1:8" ht="24.95" customHeight="1">
      <c r="A258" s="75"/>
      <c r="B258" s="86"/>
      <c r="C258" s="89"/>
      <c r="D258" s="77"/>
      <c r="E258" s="75"/>
      <c r="F258" s="78"/>
      <c r="G258" s="78"/>
      <c r="H258" s="79"/>
    </row>
    <row r="259" spans="1:8" ht="24.95" customHeight="1">
      <c r="A259" s="75"/>
      <c r="B259" s="76"/>
      <c r="C259" s="76"/>
      <c r="D259" s="77"/>
      <c r="E259" s="75"/>
      <c r="F259" s="78"/>
      <c r="G259" s="78"/>
      <c r="H259" s="79"/>
    </row>
    <row r="260" spans="1:8" ht="24.95" customHeight="1">
      <c r="A260" s="75"/>
      <c r="B260" s="86"/>
      <c r="C260" s="89"/>
      <c r="D260" s="77"/>
      <c r="E260" s="75"/>
      <c r="F260" s="78"/>
      <c r="G260" s="78"/>
      <c r="H260" s="79"/>
    </row>
    <row r="261" spans="1:8" ht="24.95" customHeight="1">
      <c r="A261" s="75"/>
      <c r="B261" s="76"/>
      <c r="C261" s="80"/>
      <c r="D261" s="77"/>
      <c r="E261" s="75"/>
      <c r="F261" s="78"/>
      <c r="G261" s="78"/>
      <c r="H261" s="79"/>
    </row>
    <row r="262" spans="1:8" ht="24.95" customHeight="1">
      <c r="A262" s="75"/>
      <c r="B262" s="76"/>
      <c r="C262" s="76"/>
      <c r="D262" s="77"/>
      <c r="E262" s="75"/>
      <c r="F262" s="78"/>
      <c r="G262" s="78"/>
      <c r="H262" s="79"/>
    </row>
    <row r="263" spans="1:8" ht="24.95" customHeight="1">
      <c r="A263" s="75"/>
      <c r="B263" s="86"/>
      <c r="C263" s="87"/>
      <c r="D263" s="77"/>
      <c r="E263" s="75"/>
      <c r="F263" s="78"/>
      <c r="G263" s="78"/>
      <c r="H263" s="79"/>
    </row>
    <row r="264" spans="1:8" ht="24.95" customHeight="1">
      <c r="A264" s="75"/>
      <c r="B264" s="86"/>
      <c r="C264" s="89"/>
      <c r="D264" s="77"/>
      <c r="E264" s="75"/>
      <c r="F264" s="78"/>
      <c r="G264" s="78"/>
      <c r="H264" s="79"/>
    </row>
    <row r="265" spans="1:8" ht="24.95" customHeight="1">
      <c r="A265" s="75"/>
      <c r="B265" s="76"/>
      <c r="C265" s="76"/>
      <c r="D265" s="77"/>
      <c r="E265" s="75"/>
      <c r="F265" s="78"/>
      <c r="G265" s="78"/>
      <c r="H265" s="79"/>
    </row>
    <row r="266" spans="1:8" ht="24.95" customHeight="1">
      <c r="A266" s="75"/>
      <c r="B266" s="86"/>
      <c r="C266" s="89"/>
      <c r="D266" s="77"/>
      <c r="E266" s="75"/>
      <c r="F266" s="78"/>
      <c r="G266" s="78"/>
      <c r="H266" s="79"/>
    </row>
    <row r="267" spans="1:8" ht="24.95" customHeight="1">
      <c r="A267" s="75"/>
      <c r="B267" s="76"/>
      <c r="C267" s="76"/>
      <c r="D267" s="77"/>
      <c r="E267" s="75"/>
      <c r="F267" s="78"/>
      <c r="G267" s="78"/>
      <c r="H267" s="79"/>
    </row>
    <row r="268" spans="1:8" ht="24.95" customHeight="1">
      <c r="A268" s="75"/>
      <c r="B268" s="76"/>
      <c r="C268" s="76"/>
      <c r="D268" s="77"/>
      <c r="E268" s="75"/>
      <c r="F268" s="78"/>
      <c r="G268" s="78"/>
      <c r="H268" s="79"/>
    </row>
    <row r="269" spans="1:8" ht="24.95" customHeight="1">
      <c r="A269" s="75"/>
      <c r="B269" s="76" t="s">
        <v>165</v>
      </c>
      <c r="C269" s="76" t="s">
        <v>166</v>
      </c>
      <c r="D269" s="77"/>
      <c r="E269" s="75"/>
      <c r="F269" s="78"/>
      <c r="G269" s="78"/>
      <c r="H269" s="79"/>
    </row>
    <row r="270" spans="1:8" ht="24.95" customHeight="1">
      <c r="A270" s="75"/>
      <c r="B270" s="76"/>
      <c r="C270" s="76"/>
      <c r="D270" s="77"/>
      <c r="E270" s="75"/>
      <c r="F270" s="78"/>
      <c r="G270" s="78"/>
      <c r="H270" s="79"/>
    </row>
    <row r="271" spans="1:8" ht="24.95" customHeight="1">
      <c r="A271" s="75">
        <v>11</v>
      </c>
      <c r="B271" s="76" t="s">
        <v>33</v>
      </c>
      <c r="C271" s="76"/>
      <c r="D271" s="77"/>
      <c r="E271" s="75"/>
      <c r="F271" s="78"/>
      <c r="G271" s="78"/>
      <c r="H271" s="79"/>
    </row>
    <row r="272" spans="1:8" ht="24.95" customHeight="1">
      <c r="A272" s="75"/>
      <c r="B272" s="76" t="s">
        <v>17</v>
      </c>
      <c r="C272" s="76"/>
      <c r="D272" s="77"/>
      <c r="E272" s="75"/>
      <c r="F272" s="78"/>
      <c r="G272" s="78"/>
      <c r="H272" s="79"/>
    </row>
    <row r="273" spans="1:8" ht="24.95" customHeight="1">
      <c r="A273" s="75"/>
      <c r="B273" s="76" t="s">
        <v>18</v>
      </c>
      <c r="C273" s="76" t="s">
        <v>46</v>
      </c>
      <c r="D273" s="77">
        <v>24</v>
      </c>
      <c r="E273" s="75" t="s">
        <v>44</v>
      </c>
      <c r="F273" s="78"/>
      <c r="G273" s="78"/>
      <c r="H273" s="79"/>
    </row>
    <row r="274" spans="1:8" ht="24.95" customHeight="1">
      <c r="A274" s="75"/>
      <c r="B274" s="76" t="s">
        <v>18</v>
      </c>
      <c r="C274" s="76" t="s">
        <v>49</v>
      </c>
      <c r="D274" s="77">
        <v>8</v>
      </c>
      <c r="E274" s="75" t="s">
        <v>44</v>
      </c>
      <c r="F274" s="78"/>
      <c r="G274" s="78"/>
      <c r="H274" s="79"/>
    </row>
    <row r="275" spans="1:8" ht="24.95" customHeight="1">
      <c r="A275" s="75"/>
      <c r="B275" s="76" t="s">
        <v>18</v>
      </c>
      <c r="C275" s="76" t="s">
        <v>54</v>
      </c>
      <c r="D275" s="77">
        <v>16</v>
      </c>
      <c r="E275" s="75" t="s">
        <v>44</v>
      </c>
      <c r="F275" s="78"/>
      <c r="G275" s="78"/>
      <c r="H275" s="79"/>
    </row>
    <row r="276" spans="1:8" ht="24.95" customHeight="1">
      <c r="A276" s="75"/>
      <c r="B276" s="76" t="s">
        <v>43</v>
      </c>
      <c r="C276" s="76" t="s">
        <v>60</v>
      </c>
      <c r="D276" s="77">
        <v>104</v>
      </c>
      <c r="E276" s="75" t="s">
        <v>44</v>
      </c>
      <c r="F276" s="78"/>
      <c r="G276" s="78"/>
      <c r="H276" s="79"/>
    </row>
    <row r="277" spans="1:8" ht="24.95" customHeight="1">
      <c r="A277" s="75"/>
      <c r="B277" s="76" t="s">
        <v>43</v>
      </c>
      <c r="C277" s="76" t="s">
        <v>61</v>
      </c>
      <c r="D277" s="77">
        <v>24</v>
      </c>
      <c r="E277" s="75" t="s">
        <v>44</v>
      </c>
      <c r="F277" s="78"/>
      <c r="G277" s="78"/>
      <c r="H277" s="79"/>
    </row>
    <row r="278" spans="1:8" ht="24.95" customHeight="1">
      <c r="A278" s="75"/>
      <c r="B278" s="76" t="s">
        <v>43</v>
      </c>
      <c r="C278" s="76" t="s">
        <v>62</v>
      </c>
      <c r="D278" s="77">
        <v>48</v>
      </c>
      <c r="E278" s="75" t="s">
        <v>44</v>
      </c>
      <c r="F278" s="78"/>
      <c r="G278" s="78"/>
      <c r="H278" s="79"/>
    </row>
    <row r="279" spans="1:8" ht="24.95" customHeight="1">
      <c r="A279" s="75"/>
      <c r="B279" s="76" t="s">
        <v>43</v>
      </c>
      <c r="C279" s="76" t="s">
        <v>161</v>
      </c>
      <c r="D279" s="77">
        <v>19</v>
      </c>
      <c r="E279" s="75" t="s">
        <v>44</v>
      </c>
      <c r="F279" s="78"/>
      <c r="G279" s="78"/>
      <c r="H279" s="79"/>
    </row>
    <row r="280" spans="1:8" ht="24.95" customHeight="1">
      <c r="A280" s="75"/>
      <c r="B280" s="76" t="s">
        <v>43</v>
      </c>
      <c r="C280" s="76" t="s">
        <v>63</v>
      </c>
      <c r="D280" s="77">
        <v>19</v>
      </c>
      <c r="E280" s="75" t="s">
        <v>44</v>
      </c>
      <c r="F280" s="78"/>
      <c r="G280" s="78"/>
      <c r="H280" s="79"/>
    </row>
    <row r="281" spans="1:8" ht="24.95" customHeight="1">
      <c r="A281" s="75"/>
      <c r="B281" s="76" t="s">
        <v>43</v>
      </c>
      <c r="C281" s="76" t="s">
        <v>57</v>
      </c>
      <c r="D281" s="77">
        <v>8</v>
      </c>
      <c r="E281" s="75" t="s">
        <v>44</v>
      </c>
      <c r="F281" s="78"/>
      <c r="G281" s="78"/>
      <c r="H281" s="79"/>
    </row>
    <row r="282" spans="1:8" ht="24.95" customHeight="1">
      <c r="A282" s="75"/>
      <c r="B282" s="76" t="s">
        <v>43</v>
      </c>
      <c r="C282" s="76" t="s">
        <v>64</v>
      </c>
      <c r="D282" s="77">
        <v>16</v>
      </c>
      <c r="E282" s="75" t="s">
        <v>44</v>
      </c>
      <c r="F282" s="78"/>
      <c r="G282" s="78"/>
      <c r="H282" s="79"/>
    </row>
    <row r="283" spans="1:8" ht="24.95" customHeight="1">
      <c r="A283" s="75"/>
      <c r="B283" s="76"/>
      <c r="C283" s="76"/>
      <c r="D283" s="77"/>
      <c r="E283" s="75"/>
      <c r="F283" s="78"/>
      <c r="G283" s="78"/>
      <c r="H283" s="79"/>
    </row>
    <row r="284" spans="1:8" ht="24.95" customHeight="1">
      <c r="A284" s="75"/>
      <c r="B284" s="76" t="s">
        <v>40</v>
      </c>
      <c r="C284" s="76" t="s">
        <v>8</v>
      </c>
      <c r="D284" s="77">
        <v>1</v>
      </c>
      <c r="E284" s="75" t="s">
        <v>41</v>
      </c>
      <c r="F284" s="78"/>
      <c r="G284" s="78"/>
      <c r="H284" s="79"/>
    </row>
    <row r="285" spans="1:8" ht="24.95" customHeight="1">
      <c r="A285" s="81"/>
      <c r="B285" s="86" t="s">
        <v>107</v>
      </c>
      <c r="C285" s="86" t="s">
        <v>157</v>
      </c>
      <c r="D285" s="77">
        <v>6</v>
      </c>
      <c r="E285" s="75" t="s">
        <v>41</v>
      </c>
      <c r="F285" s="78"/>
      <c r="G285" s="78"/>
      <c r="H285" s="79"/>
    </row>
    <row r="286" spans="1:8" ht="24.95" customHeight="1">
      <c r="A286" s="75"/>
      <c r="B286" s="88"/>
      <c r="C286" s="89"/>
      <c r="D286" s="77"/>
      <c r="E286" s="75"/>
      <c r="F286" s="78"/>
      <c r="G286" s="78"/>
      <c r="H286" s="79"/>
    </row>
    <row r="287" spans="1:8" ht="24.95" customHeight="1">
      <c r="A287" s="75"/>
      <c r="B287" s="76" t="s">
        <v>147</v>
      </c>
      <c r="C287" s="80" t="s">
        <v>10</v>
      </c>
      <c r="D287" s="77">
        <v>13</v>
      </c>
      <c r="E287" s="75" t="s">
        <v>41</v>
      </c>
      <c r="F287" s="78"/>
      <c r="G287" s="78"/>
      <c r="H287" s="79"/>
    </row>
    <row r="288" spans="1:8" ht="24.95" customHeight="1">
      <c r="A288" s="75"/>
      <c r="B288" s="76" t="s">
        <v>162</v>
      </c>
      <c r="C288" s="80" t="s">
        <v>163</v>
      </c>
      <c r="D288" s="77">
        <v>4</v>
      </c>
      <c r="E288" s="75" t="s">
        <v>41</v>
      </c>
      <c r="F288" s="78"/>
      <c r="G288" s="78"/>
      <c r="H288" s="79"/>
    </row>
    <row r="289" spans="1:8" ht="24.95" customHeight="1">
      <c r="A289" s="75"/>
      <c r="B289" s="76" t="s">
        <v>148</v>
      </c>
      <c r="C289" s="76" t="s">
        <v>11</v>
      </c>
      <c r="D289" s="77">
        <v>8</v>
      </c>
      <c r="E289" s="75" t="s">
        <v>41</v>
      </c>
      <c r="F289" s="78"/>
      <c r="G289" s="78"/>
      <c r="H289" s="79"/>
    </row>
    <row r="290" spans="1:8" ht="24.95" customHeight="1">
      <c r="A290" s="75"/>
      <c r="B290" s="76" t="s">
        <v>152</v>
      </c>
      <c r="C290" s="76" t="s">
        <v>153</v>
      </c>
      <c r="D290" s="77">
        <v>7</v>
      </c>
      <c r="E290" s="75" t="s">
        <v>41</v>
      </c>
      <c r="F290" s="78"/>
      <c r="G290" s="78"/>
      <c r="H290" s="79"/>
    </row>
    <row r="291" spans="1:8" ht="24.95" customHeight="1">
      <c r="A291" s="75"/>
      <c r="B291" s="76" t="s">
        <v>152</v>
      </c>
      <c r="C291" s="76" t="s">
        <v>158</v>
      </c>
      <c r="D291" s="77">
        <v>1</v>
      </c>
      <c r="E291" s="75" t="s">
        <v>41</v>
      </c>
      <c r="F291" s="78"/>
      <c r="G291" s="78"/>
      <c r="H291" s="79"/>
    </row>
    <row r="292" spans="1:8" ht="24.95" customHeight="1">
      <c r="A292" s="75"/>
      <c r="B292" s="76" t="s">
        <v>152</v>
      </c>
      <c r="C292" s="76" t="s">
        <v>224</v>
      </c>
      <c r="D292" s="77">
        <v>4</v>
      </c>
      <c r="E292" s="75" t="s">
        <v>41</v>
      </c>
      <c r="F292" s="78"/>
      <c r="G292" s="78"/>
      <c r="H292" s="79"/>
    </row>
    <row r="293" spans="1:8" ht="24.95" customHeight="1">
      <c r="A293" s="75"/>
      <c r="B293" s="76" t="s">
        <v>152</v>
      </c>
      <c r="C293" s="76" t="s">
        <v>159</v>
      </c>
      <c r="D293" s="77">
        <v>1</v>
      </c>
      <c r="E293" s="75" t="s">
        <v>41</v>
      </c>
      <c r="F293" s="78"/>
      <c r="G293" s="78"/>
      <c r="H293" s="79"/>
    </row>
    <row r="294" spans="1:8" ht="24.95" customHeight="1">
      <c r="A294" s="75"/>
      <c r="B294" s="76" t="s">
        <v>152</v>
      </c>
      <c r="C294" s="76" t="s">
        <v>160</v>
      </c>
      <c r="D294" s="77">
        <v>1</v>
      </c>
      <c r="E294" s="75" t="s">
        <v>41</v>
      </c>
      <c r="F294" s="78"/>
      <c r="G294" s="78"/>
      <c r="H294" s="79"/>
    </row>
    <row r="295" spans="1:8" ht="24.95" customHeight="1">
      <c r="A295" s="75"/>
      <c r="B295" s="76" t="s">
        <v>151</v>
      </c>
      <c r="C295" s="76"/>
      <c r="D295" s="77">
        <v>1</v>
      </c>
      <c r="E295" s="75" t="s">
        <v>91</v>
      </c>
      <c r="F295" s="78"/>
      <c r="G295" s="78"/>
      <c r="H295" s="79"/>
    </row>
    <row r="296" spans="1:8" ht="24.95" customHeight="1">
      <c r="A296" s="75"/>
      <c r="B296" s="76" t="s">
        <v>154</v>
      </c>
      <c r="C296" s="76" t="s">
        <v>155</v>
      </c>
      <c r="D296" s="77">
        <v>1</v>
      </c>
      <c r="E296" s="75" t="s">
        <v>41</v>
      </c>
      <c r="F296" s="78"/>
      <c r="G296" s="78"/>
      <c r="H296" s="79"/>
    </row>
    <row r="297" spans="1:8" ht="24.95" customHeight="1">
      <c r="A297" s="81"/>
      <c r="B297" s="76" t="s">
        <v>9</v>
      </c>
      <c r="C297" s="76" t="s">
        <v>155</v>
      </c>
      <c r="D297" s="77">
        <v>1</v>
      </c>
      <c r="E297" s="75" t="s">
        <v>41</v>
      </c>
      <c r="F297" s="78"/>
      <c r="G297" s="78"/>
      <c r="H297" s="79"/>
    </row>
    <row r="298" spans="1:8" ht="24.95" customHeight="1">
      <c r="A298" s="75"/>
      <c r="B298" s="76" t="s">
        <v>156</v>
      </c>
      <c r="C298" s="76" t="s">
        <v>155</v>
      </c>
      <c r="D298" s="77">
        <v>1</v>
      </c>
      <c r="E298" s="75" t="s">
        <v>41</v>
      </c>
      <c r="F298" s="78"/>
      <c r="G298" s="78"/>
      <c r="H298" s="79"/>
    </row>
    <row r="299" spans="1:8" ht="24.95" customHeight="1">
      <c r="A299" s="75"/>
      <c r="B299" s="76" t="s">
        <v>42</v>
      </c>
      <c r="C299" s="89"/>
      <c r="D299" s="77">
        <v>1</v>
      </c>
      <c r="E299" s="75" t="s">
        <v>78</v>
      </c>
      <c r="F299" s="78"/>
      <c r="G299" s="78"/>
      <c r="H299" s="79"/>
    </row>
    <row r="300" spans="1:8" ht="24.95" customHeight="1">
      <c r="A300" s="75"/>
      <c r="B300" s="76" t="s">
        <v>204</v>
      </c>
      <c r="C300" s="76"/>
      <c r="D300" s="77">
        <v>1</v>
      </c>
      <c r="E300" s="75" t="s">
        <v>203</v>
      </c>
      <c r="F300" s="78"/>
      <c r="G300" s="78"/>
      <c r="H300" s="79"/>
    </row>
    <row r="301" spans="1:8" ht="24.95" customHeight="1">
      <c r="A301" s="75"/>
      <c r="B301" s="76"/>
      <c r="C301" s="76"/>
      <c r="D301" s="77"/>
      <c r="E301" s="75"/>
      <c r="F301" s="78"/>
      <c r="G301" s="78"/>
      <c r="H301" s="79"/>
    </row>
    <row r="302" spans="1:8" ht="24.95" customHeight="1">
      <c r="A302" s="75"/>
      <c r="B302" s="76"/>
      <c r="C302" s="76"/>
      <c r="D302" s="77"/>
      <c r="E302" s="75"/>
      <c r="F302" s="78"/>
      <c r="G302" s="78"/>
      <c r="H302" s="79"/>
    </row>
    <row r="303" spans="1:8" ht="24.95" customHeight="1">
      <c r="A303" s="75"/>
      <c r="B303" s="76"/>
      <c r="C303" s="76"/>
      <c r="D303" s="77"/>
      <c r="E303" s="75"/>
      <c r="F303" s="78"/>
      <c r="G303" s="78"/>
      <c r="H303" s="79"/>
    </row>
    <row r="304" spans="1:8" ht="24.95" customHeight="1">
      <c r="A304" s="75"/>
      <c r="B304" s="76"/>
      <c r="C304" s="76"/>
      <c r="D304" s="77"/>
      <c r="E304" s="75"/>
      <c r="F304" s="78"/>
      <c r="G304" s="78"/>
      <c r="H304" s="79"/>
    </row>
    <row r="305" spans="1:8" ht="24.95" customHeight="1">
      <c r="A305" s="75"/>
      <c r="B305" s="76"/>
      <c r="C305" s="76"/>
      <c r="D305" s="77"/>
      <c r="E305" s="75"/>
      <c r="F305" s="78"/>
      <c r="G305" s="78"/>
      <c r="H305" s="79"/>
    </row>
    <row r="306" spans="1:8" ht="24.95" customHeight="1">
      <c r="A306" s="75"/>
      <c r="B306" s="76"/>
      <c r="C306" s="76"/>
      <c r="D306" s="77"/>
      <c r="E306" s="75"/>
      <c r="F306" s="78"/>
      <c r="G306" s="78"/>
      <c r="H306" s="79"/>
    </row>
    <row r="307" spans="1:8" ht="24.95" customHeight="1">
      <c r="A307" s="75"/>
      <c r="B307" s="76"/>
      <c r="C307" s="80"/>
      <c r="D307" s="77"/>
      <c r="E307" s="75"/>
      <c r="F307" s="78"/>
      <c r="G307" s="78"/>
      <c r="H307" s="79"/>
    </row>
    <row r="308" spans="1:8" ht="24.95" customHeight="1">
      <c r="A308" s="75"/>
      <c r="B308" s="76"/>
      <c r="C308" s="76"/>
      <c r="D308" s="77"/>
      <c r="E308" s="75"/>
      <c r="F308" s="78"/>
      <c r="G308" s="78"/>
      <c r="H308" s="79"/>
    </row>
    <row r="309" spans="1:8" ht="24.95" customHeight="1">
      <c r="A309" s="75"/>
      <c r="B309" s="76"/>
      <c r="C309" s="76"/>
      <c r="D309" s="77"/>
      <c r="E309" s="75"/>
      <c r="F309" s="78"/>
      <c r="G309" s="78"/>
      <c r="H309" s="79"/>
    </row>
    <row r="310" spans="1:8" ht="24.95" customHeight="1">
      <c r="A310" s="75"/>
      <c r="B310" s="76" t="s">
        <v>164</v>
      </c>
      <c r="C310" s="76" t="s">
        <v>166</v>
      </c>
      <c r="D310" s="77"/>
      <c r="E310" s="75"/>
      <c r="F310" s="78"/>
      <c r="G310" s="78"/>
      <c r="H310" s="79"/>
    </row>
  </sheetData>
  <mergeCells count="1">
    <mergeCell ref="B2:C2"/>
  </mergeCells>
  <phoneticPr fontId="41"/>
  <pageMargins left="0.39370078740157483" right="0.39370078740157483" top="0.98425196850393704" bottom="0.59055118110236227" header="0.78740157480314965" footer="0.39370078740157483"/>
  <pageSetup paperSize="9" scale="96" fitToHeight="0" orientation="landscape" useFirstPageNumber="1" r:id="rId1"/>
  <headerFooter alignWithMargins="0">
    <oddHeader>&amp;R№&amp;P</oddHeader>
    <oddFooter>&amp;C&amp;"ＭＳ 明朝,標準"富山県立大学</oddFooter>
  </headerFooter>
  <rowBreaks count="14" manualBreakCount="14">
    <brk id="21" max="7" man="1"/>
    <brk id="42" max="7" man="1"/>
    <brk id="61" max="7" man="1"/>
    <brk id="82" max="7" man="1"/>
    <brk id="103" max="7" man="1"/>
    <brk id="124" max="7" man="1"/>
    <brk id="145" max="7" man="1"/>
    <brk id="165" max="7" man="1"/>
    <brk id="186" max="7" man="1"/>
    <brk id="207" max="7" man="1"/>
    <brk id="228" max="7" man="1"/>
    <brk id="249" max="7" man="1"/>
    <brk id="270" max="7" man="1"/>
    <brk id="29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356E0-C520-4049-9A57-014F22D7761F}">
  <dimension ref="A1:H161"/>
  <sheetViews>
    <sheetView view="pageBreakPreview" topLeftCell="A17" zoomScale="110" zoomScaleNormal="100" zoomScaleSheetLayoutView="110" workbookViewId="0">
      <selection activeCell="A11" sqref="A11"/>
    </sheetView>
  </sheetViews>
  <sheetFormatPr defaultRowHeight="27" customHeight="1"/>
  <cols>
    <col min="1" max="1" width="5.625" style="95" customWidth="1"/>
    <col min="2" max="3" width="28.625" style="74" customWidth="1"/>
    <col min="4" max="4" width="13.125" style="92" customWidth="1"/>
    <col min="5" max="5" width="6.625" style="74" customWidth="1"/>
    <col min="6" max="6" width="13.125" style="93" customWidth="1"/>
    <col min="7" max="7" width="16.625" style="93" customWidth="1"/>
    <col min="8" max="8" width="28.625" style="94" customWidth="1"/>
    <col min="9" max="192" width="8.875" style="74"/>
    <col min="193" max="193" width="6.75" style="74" customWidth="1"/>
    <col min="194" max="195" width="30.75" style="74" customWidth="1"/>
    <col min="196" max="196" width="13.125" style="74" customWidth="1"/>
    <col min="197" max="197" width="8.25" style="74" customWidth="1"/>
    <col min="198" max="198" width="13.125" style="74" customWidth="1"/>
    <col min="199" max="200" width="20.5" style="74" customWidth="1"/>
    <col min="201" max="448" width="8.875" style="74"/>
    <col min="449" max="449" width="6.75" style="74" customWidth="1"/>
    <col min="450" max="451" width="30.75" style="74" customWidth="1"/>
    <col min="452" max="452" width="13.125" style="74" customWidth="1"/>
    <col min="453" max="453" width="8.25" style="74" customWidth="1"/>
    <col min="454" max="454" width="13.125" style="74" customWidth="1"/>
    <col min="455" max="456" width="20.5" style="74" customWidth="1"/>
    <col min="457" max="704" width="8.875" style="74"/>
    <col min="705" max="705" width="6.75" style="74" customWidth="1"/>
    <col min="706" max="707" width="30.75" style="74" customWidth="1"/>
    <col min="708" max="708" width="13.125" style="74" customWidth="1"/>
    <col min="709" max="709" width="8.25" style="74" customWidth="1"/>
    <col min="710" max="710" width="13.125" style="74" customWidth="1"/>
    <col min="711" max="712" width="20.5" style="74" customWidth="1"/>
    <col min="713" max="960" width="8.875" style="74"/>
    <col min="961" max="961" width="6.75" style="74" customWidth="1"/>
    <col min="962" max="963" width="30.75" style="74" customWidth="1"/>
    <col min="964" max="964" width="13.125" style="74" customWidth="1"/>
    <col min="965" max="965" width="8.25" style="74" customWidth="1"/>
    <col min="966" max="966" width="13.125" style="74" customWidth="1"/>
    <col min="967" max="968" width="20.5" style="74" customWidth="1"/>
    <col min="969" max="1216" width="8.875" style="74"/>
    <col min="1217" max="1217" width="6.75" style="74" customWidth="1"/>
    <col min="1218" max="1219" width="30.75" style="74" customWidth="1"/>
    <col min="1220" max="1220" width="13.125" style="74" customWidth="1"/>
    <col min="1221" max="1221" width="8.25" style="74" customWidth="1"/>
    <col min="1222" max="1222" width="13.125" style="74" customWidth="1"/>
    <col min="1223" max="1224" width="20.5" style="74" customWidth="1"/>
    <col min="1225" max="1472" width="8.875" style="74"/>
    <col min="1473" max="1473" width="6.75" style="74" customWidth="1"/>
    <col min="1474" max="1475" width="30.75" style="74" customWidth="1"/>
    <col min="1476" max="1476" width="13.125" style="74" customWidth="1"/>
    <col min="1477" max="1477" width="8.25" style="74" customWidth="1"/>
    <col min="1478" max="1478" width="13.125" style="74" customWidth="1"/>
    <col min="1479" max="1480" width="20.5" style="74" customWidth="1"/>
    <col min="1481" max="1728" width="8.875" style="74"/>
    <col min="1729" max="1729" width="6.75" style="74" customWidth="1"/>
    <col min="1730" max="1731" width="30.75" style="74" customWidth="1"/>
    <col min="1732" max="1732" width="13.125" style="74" customWidth="1"/>
    <col min="1733" max="1733" width="8.25" style="74" customWidth="1"/>
    <col min="1734" max="1734" width="13.125" style="74" customWidth="1"/>
    <col min="1735" max="1736" width="20.5" style="74" customWidth="1"/>
    <col min="1737" max="1984" width="8.875" style="74"/>
    <col min="1985" max="1985" width="6.75" style="74" customWidth="1"/>
    <col min="1986" max="1987" width="30.75" style="74" customWidth="1"/>
    <col min="1988" max="1988" width="13.125" style="74" customWidth="1"/>
    <col min="1989" max="1989" width="8.25" style="74" customWidth="1"/>
    <col min="1990" max="1990" width="13.125" style="74" customWidth="1"/>
    <col min="1991" max="1992" width="20.5" style="74" customWidth="1"/>
    <col min="1993" max="2240" width="8.875" style="74"/>
    <col min="2241" max="2241" width="6.75" style="74" customWidth="1"/>
    <col min="2242" max="2243" width="30.75" style="74" customWidth="1"/>
    <col min="2244" max="2244" width="13.125" style="74" customWidth="1"/>
    <col min="2245" max="2245" width="8.25" style="74" customWidth="1"/>
    <col min="2246" max="2246" width="13.125" style="74" customWidth="1"/>
    <col min="2247" max="2248" width="20.5" style="74" customWidth="1"/>
    <col min="2249" max="2496" width="8.875" style="74"/>
    <col min="2497" max="2497" width="6.75" style="74" customWidth="1"/>
    <col min="2498" max="2499" width="30.75" style="74" customWidth="1"/>
    <col min="2500" max="2500" width="13.125" style="74" customWidth="1"/>
    <col min="2501" max="2501" width="8.25" style="74" customWidth="1"/>
    <col min="2502" max="2502" width="13.125" style="74" customWidth="1"/>
    <col min="2503" max="2504" width="20.5" style="74" customWidth="1"/>
    <col min="2505" max="2752" width="8.875" style="74"/>
    <col min="2753" max="2753" width="6.75" style="74" customWidth="1"/>
    <col min="2754" max="2755" width="30.75" style="74" customWidth="1"/>
    <col min="2756" max="2756" width="13.125" style="74" customWidth="1"/>
    <col min="2757" max="2757" width="8.25" style="74" customWidth="1"/>
    <col min="2758" max="2758" width="13.125" style="74" customWidth="1"/>
    <col min="2759" max="2760" width="20.5" style="74" customWidth="1"/>
    <col min="2761" max="3008" width="8.875" style="74"/>
    <col min="3009" max="3009" width="6.75" style="74" customWidth="1"/>
    <col min="3010" max="3011" width="30.75" style="74" customWidth="1"/>
    <col min="3012" max="3012" width="13.125" style="74" customWidth="1"/>
    <col min="3013" max="3013" width="8.25" style="74" customWidth="1"/>
    <col min="3014" max="3014" width="13.125" style="74" customWidth="1"/>
    <col min="3015" max="3016" width="20.5" style="74" customWidth="1"/>
    <col min="3017" max="3264" width="8.875" style="74"/>
    <col min="3265" max="3265" width="6.75" style="74" customWidth="1"/>
    <col min="3266" max="3267" width="30.75" style="74" customWidth="1"/>
    <col min="3268" max="3268" width="13.125" style="74" customWidth="1"/>
    <col min="3269" max="3269" width="8.25" style="74" customWidth="1"/>
    <col min="3270" max="3270" width="13.125" style="74" customWidth="1"/>
    <col min="3271" max="3272" width="20.5" style="74" customWidth="1"/>
    <col min="3273" max="3520" width="8.875" style="74"/>
    <col min="3521" max="3521" width="6.75" style="74" customWidth="1"/>
    <col min="3522" max="3523" width="30.75" style="74" customWidth="1"/>
    <col min="3524" max="3524" width="13.125" style="74" customWidth="1"/>
    <col min="3525" max="3525" width="8.25" style="74" customWidth="1"/>
    <col min="3526" max="3526" width="13.125" style="74" customWidth="1"/>
    <col min="3527" max="3528" width="20.5" style="74" customWidth="1"/>
    <col min="3529" max="3776" width="8.875" style="74"/>
    <col min="3777" max="3777" width="6.75" style="74" customWidth="1"/>
    <col min="3778" max="3779" width="30.75" style="74" customWidth="1"/>
    <col min="3780" max="3780" width="13.125" style="74" customWidth="1"/>
    <col min="3781" max="3781" width="8.25" style="74" customWidth="1"/>
    <col min="3782" max="3782" width="13.125" style="74" customWidth="1"/>
    <col min="3783" max="3784" width="20.5" style="74" customWidth="1"/>
    <col min="3785" max="4032" width="8.875" style="74"/>
    <col min="4033" max="4033" width="6.75" style="74" customWidth="1"/>
    <col min="4034" max="4035" width="30.75" style="74" customWidth="1"/>
    <col min="4036" max="4036" width="13.125" style="74" customWidth="1"/>
    <col min="4037" max="4037" width="8.25" style="74" customWidth="1"/>
    <col min="4038" max="4038" width="13.125" style="74" customWidth="1"/>
    <col min="4039" max="4040" width="20.5" style="74" customWidth="1"/>
    <col min="4041" max="4288" width="8.875" style="74"/>
    <col min="4289" max="4289" width="6.75" style="74" customWidth="1"/>
    <col min="4290" max="4291" width="30.75" style="74" customWidth="1"/>
    <col min="4292" max="4292" width="13.125" style="74" customWidth="1"/>
    <col min="4293" max="4293" width="8.25" style="74" customWidth="1"/>
    <col min="4294" max="4294" width="13.125" style="74" customWidth="1"/>
    <col min="4295" max="4296" width="20.5" style="74" customWidth="1"/>
    <col min="4297" max="4544" width="8.875" style="74"/>
    <col min="4545" max="4545" width="6.75" style="74" customWidth="1"/>
    <col min="4546" max="4547" width="30.75" style="74" customWidth="1"/>
    <col min="4548" max="4548" width="13.125" style="74" customWidth="1"/>
    <col min="4549" max="4549" width="8.25" style="74" customWidth="1"/>
    <col min="4550" max="4550" width="13.125" style="74" customWidth="1"/>
    <col min="4551" max="4552" width="20.5" style="74" customWidth="1"/>
    <col min="4553" max="4800" width="8.875" style="74"/>
    <col min="4801" max="4801" width="6.75" style="74" customWidth="1"/>
    <col min="4802" max="4803" width="30.75" style="74" customWidth="1"/>
    <col min="4804" max="4804" width="13.125" style="74" customWidth="1"/>
    <col min="4805" max="4805" width="8.25" style="74" customWidth="1"/>
    <col min="4806" max="4806" width="13.125" style="74" customWidth="1"/>
    <col min="4807" max="4808" width="20.5" style="74" customWidth="1"/>
    <col min="4809" max="5056" width="8.875" style="74"/>
    <col min="5057" max="5057" width="6.75" style="74" customWidth="1"/>
    <col min="5058" max="5059" width="30.75" style="74" customWidth="1"/>
    <col min="5060" max="5060" width="13.125" style="74" customWidth="1"/>
    <col min="5061" max="5061" width="8.25" style="74" customWidth="1"/>
    <col min="5062" max="5062" width="13.125" style="74" customWidth="1"/>
    <col min="5063" max="5064" width="20.5" style="74" customWidth="1"/>
    <col min="5065" max="5312" width="8.875" style="74"/>
    <col min="5313" max="5313" width="6.75" style="74" customWidth="1"/>
    <col min="5314" max="5315" width="30.75" style="74" customWidth="1"/>
    <col min="5316" max="5316" width="13.125" style="74" customWidth="1"/>
    <col min="5317" max="5317" width="8.25" style="74" customWidth="1"/>
    <col min="5318" max="5318" width="13.125" style="74" customWidth="1"/>
    <col min="5319" max="5320" width="20.5" style="74" customWidth="1"/>
    <col min="5321" max="5568" width="8.875" style="74"/>
    <col min="5569" max="5569" width="6.75" style="74" customWidth="1"/>
    <col min="5570" max="5571" width="30.75" style="74" customWidth="1"/>
    <col min="5572" max="5572" width="13.125" style="74" customWidth="1"/>
    <col min="5573" max="5573" width="8.25" style="74" customWidth="1"/>
    <col min="5574" max="5574" width="13.125" style="74" customWidth="1"/>
    <col min="5575" max="5576" width="20.5" style="74" customWidth="1"/>
    <col min="5577" max="5824" width="8.875" style="74"/>
    <col min="5825" max="5825" width="6.75" style="74" customWidth="1"/>
    <col min="5826" max="5827" width="30.75" style="74" customWidth="1"/>
    <col min="5828" max="5828" width="13.125" style="74" customWidth="1"/>
    <col min="5829" max="5829" width="8.25" style="74" customWidth="1"/>
    <col min="5830" max="5830" width="13.125" style="74" customWidth="1"/>
    <col min="5831" max="5832" width="20.5" style="74" customWidth="1"/>
    <col min="5833" max="6080" width="8.875" style="74"/>
    <col min="6081" max="6081" width="6.75" style="74" customWidth="1"/>
    <col min="6082" max="6083" width="30.75" style="74" customWidth="1"/>
    <col min="6084" max="6084" width="13.125" style="74" customWidth="1"/>
    <col min="6085" max="6085" width="8.25" style="74" customWidth="1"/>
    <col min="6086" max="6086" width="13.125" style="74" customWidth="1"/>
    <col min="6087" max="6088" width="20.5" style="74" customWidth="1"/>
    <col min="6089" max="6336" width="8.875" style="74"/>
    <col min="6337" max="6337" width="6.75" style="74" customWidth="1"/>
    <col min="6338" max="6339" width="30.75" style="74" customWidth="1"/>
    <col min="6340" max="6340" width="13.125" style="74" customWidth="1"/>
    <col min="6341" max="6341" width="8.25" style="74" customWidth="1"/>
    <col min="6342" max="6342" width="13.125" style="74" customWidth="1"/>
    <col min="6343" max="6344" width="20.5" style="74" customWidth="1"/>
    <col min="6345" max="6592" width="8.875" style="74"/>
    <col min="6593" max="6593" width="6.75" style="74" customWidth="1"/>
    <col min="6594" max="6595" width="30.75" style="74" customWidth="1"/>
    <col min="6596" max="6596" width="13.125" style="74" customWidth="1"/>
    <col min="6597" max="6597" width="8.25" style="74" customWidth="1"/>
    <col min="6598" max="6598" width="13.125" style="74" customWidth="1"/>
    <col min="6599" max="6600" width="20.5" style="74" customWidth="1"/>
    <col min="6601" max="6848" width="8.875" style="74"/>
    <col min="6849" max="6849" width="6.75" style="74" customWidth="1"/>
    <col min="6850" max="6851" width="30.75" style="74" customWidth="1"/>
    <col min="6852" max="6852" width="13.125" style="74" customWidth="1"/>
    <col min="6853" max="6853" width="8.25" style="74" customWidth="1"/>
    <col min="6854" max="6854" width="13.125" style="74" customWidth="1"/>
    <col min="6855" max="6856" width="20.5" style="74" customWidth="1"/>
    <col min="6857" max="7104" width="8.875" style="74"/>
    <col min="7105" max="7105" width="6.75" style="74" customWidth="1"/>
    <col min="7106" max="7107" width="30.75" style="74" customWidth="1"/>
    <col min="7108" max="7108" width="13.125" style="74" customWidth="1"/>
    <col min="7109" max="7109" width="8.25" style="74" customWidth="1"/>
    <col min="7110" max="7110" width="13.125" style="74" customWidth="1"/>
    <col min="7111" max="7112" width="20.5" style="74" customWidth="1"/>
    <col min="7113" max="7360" width="8.875" style="74"/>
    <col min="7361" max="7361" width="6.75" style="74" customWidth="1"/>
    <col min="7362" max="7363" width="30.75" style="74" customWidth="1"/>
    <col min="7364" max="7364" width="13.125" style="74" customWidth="1"/>
    <col min="7365" max="7365" width="8.25" style="74" customWidth="1"/>
    <col min="7366" max="7366" width="13.125" style="74" customWidth="1"/>
    <col min="7367" max="7368" width="20.5" style="74" customWidth="1"/>
    <col min="7369" max="7616" width="8.875" style="74"/>
    <col min="7617" max="7617" width="6.75" style="74" customWidth="1"/>
    <col min="7618" max="7619" width="30.75" style="74" customWidth="1"/>
    <col min="7620" max="7620" width="13.125" style="74" customWidth="1"/>
    <col min="7621" max="7621" width="8.25" style="74" customWidth="1"/>
    <col min="7622" max="7622" width="13.125" style="74" customWidth="1"/>
    <col min="7623" max="7624" width="20.5" style="74" customWidth="1"/>
    <col min="7625" max="7872" width="8.875" style="74"/>
    <col min="7873" max="7873" width="6.75" style="74" customWidth="1"/>
    <col min="7874" max="7875" width="30.75" style="74" customWidth="1"/>
    <col min="7876" max="7876" width="13.125" style="74" customWidth="1"/>
    <col min="7877" max="7877" width="8.25" style="74" customWidth="1"/>
    <col min="7878" max="7878" width="13.125" style="74" customWidth="1"/>
    <col min="7879" max="7880" width="20.5" style="74" customWidth="1"/>
    <col min="7881" max="8128" width="8.875" style="74"/>
    <col min="8129" max="8129" width="6.75" style="74" customWidth="1"/>
    <col min="8130" max="8131" width="30.75" style="74" customWidth="1"/>
    <col min="8132" max="8132" width="13.125" style="74" customWidth="1"/>
    <col min="8133" max="8133" width="8.25" style="74" customWidth="1"/>
    <col min="8134" max="8134" width="13.125" style="74" customWidth="1"/>
    <col min="8135" max="8136" width="20.5" style="74" customWidth="1"/>
    <col min="8137" max="8384" width="8.875" style="74"/>
    <col min="8385" max="8385" width="6.75" style="74" customWidth="1"/>
    <col min="8386" max="8387" width="30.75" style="74" customWidth="1"/>
    <col min="8388" max="8388" width="13.125" style="74" customWidth="1"/>
    <col min="8389" max="8389" width="8.25" style="74" customWidth="1"/>
    <col min="8390" max="8390" width="13.125" style="74" customWidth="1"/>
    <col min="8391" max="8392" width="20.5" style="74" customWidth="1"/>
    <col min="8393" max="8640" width="8.875" style="74"/>
    <col min="8641" max="8641" width="6.75" style="74" customWidth="1"/>
    <col min="8642" max="8643" width="30.75" style="74" customWidth="1"/>
    <col min="8644" max="8644" width="13.125" style="74" customWidth="1"/>
    <col min="8645" max="8645" width="8.25" style="74" customWidth="1"/>
    <col min="8646" max="8646" width="13.125" style="74" customWidth="1"/>
    <col min="8647" max="8648" width="20.5" style="74" customWidth="1"/>
    <col min="8649" max="8896" width="8.875" style="74"/>
    <col min="8897" max="8897" width="6.75" style="74" customWidth="1"/>
    <col min="8898" max="8899" width="30.75" style="74" customWidth="1"/>
    <col min="8900" max="8900" width="13.125" style="74" customWidth="1"/>
    <col min="8901" max="8901" width="8.25" style="74" customWidth="1"/>
    <col min="8902" max="8902" width="13.125" style="74" customWidth="1"/>
    <col min="8903" max="8904" width="20.5" style="74" customWidth="1"/>
    <col min="8905" max="9152" width="8.875" style="74"/>
    <col min="9153" max="9153" width="6.75" style="74" customWidth="1"/>
    <col min="9154" max="9155" width="30.75" style="74" customWidth="1"/>
    <col min="9156" max="9156" width="13.125" style="74" customWidth="1"/>
    <col min="9157" max="9157" width="8.25" style="74" customWidth="1"/>
    <col min="9158" max="9158" width="13.125" style="74" customWidth="1"/>
    <col min="9159" max="9160" width="20.5" style="74" customWidth="1"/>
    <col min="9161" max="9408" width="8.875" style="74"/>
    <col min="9409" max="9409" width="6.75" style="74" customWidth="1"/>
    <col min="9410" max="9411" width="30.75" style="74" customWidth="1"/>
    <col min="9412" max="9412" width="13.125" style="74" customWidth="1"/>
    <col min="9413" max="9413" width="8.25" style="74" customWidth="1"/>
    <col min="9414" max="9414" width="13.125" style="74" customWidth="1"/>
    <col min="9415" max="9416" width="20.5" style="74" customWidth="1"/>
    <col min="9417" max="9664" width="8.875" style="74"/>
    <col min="9665" max="9665" width="6.75" style="74" customWidth="1"/>
    <col min="9666" max="9667" width="30.75" style="74" customWidth="1"/>
    <col min="9668" max="9668" width="13.125" style="74" customWidth="1"/>
    <col min="9669" max="9669" width="8.25" style="74" customWidth="1"/>
    <col min="9670" max="9670" width="13.125" style="74" customWidth="1"/>
    <col min="9671" max="9672" width="20.5" style="74" customWidth="1"/>
    <col min="9673" max="9920" width="8.875" style="74"/>
    <col min="9921" max="9921" width="6.75" style="74" customWidth="1"/>
    <col min="9922" max="9923" width="30.75" style="74" customWidth="1"/>
    <col min="9924" max="9924" width="13.125" style="74" customWidth="1"/>
    <col min="9925" max="9925" width="8.25" style="74" customWidth="1"/>
    <col min="9926" max="9926" width="13.125" style="74" customWidth="1"/>
    <col min="9927" max="9928" width="20.5" style="74" customWidth="1"/>
    <col min="9929" max="10176" width="8.875" style="74"/>
    <col min="10177" max="10177" width="6.75" style="74" customWidth="1"/>
    <col min="10178" max="10179" width="30.75" style="74" customWidth="1"/>
    <col min="10180" max="10180" width="13.125" style="74" customWidth="1"/>
    <col min="10181" max="10181" width="8.25" style="74" customWidth="1"/>
    <col min="10182" max="10182" width="13.125" style="74" customWidth="1"/>
    <col min="10183" max="10184" width="20.5" style="74" customWidth="1"/>
    <col min="10185" max="10432" width="8.875" style="74"/>
    <col min="10433" max="10433" width="6.75" style="74" customWidth="1"/>
    <col min="10434" max="10435" width="30.75" style="74" customWidth="1"/>
    <col min="10436" max="10436" width="13.125" style="74" customWidth="1"/>
    <col min="10437" max="10437" width="8.25" style="74" customWidth="1"/>
    <col min="10438" max="10438" width="13.125" style="74" customWidth="1"/>
    <col min="10439" max="10440" width="20.5" style="74" customWidth="1"/>
    <col min="10441" max="10688" width="8.875" style="74"/>
    <col min="10689" max="10689" width="6.75" style="74" customWidth="1"/>
    <col min="10690" max="10691" width="30.75" style="74" customWidth="1"/>
    <col min="10692" max="10692" width="13.125" style="74" customWidth="1"/>
    <col min="10693" max="10693" width="8.25" style="74" customWidth="1"/>
    <col min="10694" max="10694" width="13.125" style="74" customWidth="1"/>
    <col min="10695" max="10696" width="20.5" style="74" customWidth="1"/>
    <col min="10697" max="10944" width="8.875" style="74"/>
    <col min="10945" max="10945" width="6.75" style="74" customWidth="1"/>
    <col min="10946" max="10947" width="30.75" style="74" customWidth="1"/>
    <col min="10948" max="10948" width="13.125" style="74" customWidth="1"/>
    <col min="10949" max="10949" width="8.25" style="74" customWidth="1"/>
    <col min="10950" max="10950" width="13.125" style="74" customWidth="1"/>
    <col min="10951" max="10952" width="20.5" style="74" customWidth="1"/>
    <col min="10953" max="11200" width="8.875" style="74"/>
    <col min="11201" max="11201" width="6.75" style="74" customWidth="1"/>
    <col min="11202" max="11203" width="30.75" style="74" customWidth="1"/>
    <col min="11204" max="11204" width="13.125" style="74" customWidth="1"/>
    <col min="11205" max="11205" width="8.25" style="74" customWidth="1"/>
    <col min="11206" max="11206" width="13.125" style="74" customWidth="1"/>
    <col min="11207" max="11208" width="20.5" style="74" customWidth="1"/>
    <col min="11209" max="11456" width="8.875" style="74"/>
    <col min="11457" max="11457" width="6.75" style="74" customWidth="1"/>
    <col min="11458" max="11459" width="30.75" style="74" customWidth="1"/>
    <col min="11460" max="11460" width="13.125" style="74" customWidth="1"/>
    <col min="11461" max="11461" width="8.25" style="74" customWidth="1"/>
    <col min="11462" max="11462" width="13.125" style="74" customWidth="1"/>
    <col min="11463" max="11464" width="20.5" style="74" customWidth="1"/>
    <col min="11465" max="11712" width="8.875" style="74"/>
    <col min="11713" max="11713" width="6.75" style="74" customWidth="1"/>
    <col min="11714" max="11715" width="30.75" style="74" customWidth="1"/>
    <col min="11716" max="11716" width="13.125" style="74" customWidth="1"/>
    <col min="11717" max="11717" width="8.25" style="74" customWidth="1"/>
    <col min="11718" max="11718" width="13.125" style="74" customWidth="1"/>
    <col min="11719" max="11720" width="20.5" style="74" customWidth="1"/>
    <col min="11721" max="11968" width="8.875" style="74"/>
    <col min="11969" max="11969" width="6.75" style="74" customWidth="1"/>
    <col min="11970" max="11971" width="30.75" style="74" customWidth="1"/>
    <col min="11972" max="11972" width="13.125" style="74" customWidth="1"/>
    <col min="11973" max="11973" width="8.25" style="74" customWidth="1"/>
    <col min="11974" max="11974" width="13.125" style="74" customWidth="1"/>
    <col min="11975" max="11976" width="20.5" style="74" customWidth="1"/>
    <col min="11977" max="12224" width="8.875" style="74"/>
    <col min="12225" max="12225" width="6.75" style="74" customWidth="1"/>
    <col min="12226" max="12227" width="30.75" style="74" customWidth="1"/>
    <col min="12228" max="12228" width="13.125" style="74" customWidth="1"/>
    <col min="12229" max="12229" width="8.25" style="74" customWidth="1"/>
    <col min="12230" max="12230" width="13.125" style="74" customWidth="1"/>
    <col min="12231" max="12232" width="20.5" style="74" customWidth="1"/>
    <col min="12233" max="12480" width="8.875" style="74"/>
    <col min="12481" max="12481" width="6.75" style="74" customWidth="1"/>
    <col min="12482" max="12483" width="30.75" style="74" customWidth="1"/>
    <col min="12484" max="12484" width="13.125" style="74" customWidth="1"/>
    <col min="12485" max="12485" width="8.25" style="74" customWidth="1"/>
    <col min="12486" max="12486" width="13.125" style="74" customWidth="1"/>
    <col min="12487" max="12488" width="20.5" style="74" customWidth="1"/>
    <col min="12489" max="12736" width="8.875" style="74"/>
    <col min="12737" max="12737" width="6.75" style="74" customWidth="1"/>
    <col min="12738" max="12739" width="30.75" style="74" customWidth="1"/>
    <col min="12740" max="12740" width="13.125" style="74" customWidth="1"/>
    <col min="12741" max="12741" width="8.25" style="74" customWidth="1"/>
    <col min="12742" max="12742" width="13.125" style="74" customWidth="1"/>
    <col min="12743" max="12744" width="20.5" style="74" customWidth="1"/>
    <col min="12745" max="12992" width="8.875" style="74"/>
    <col min="12993" max="12993" width="6.75" style="74" customWidth="1"/>
    <col min="12994" max="12995" width="30.75" style="74" customWidth="1"/>
    <col min="12996" max="12996" width="13.125" style="74" customWidth="1"/>
    <col min="12997" max="12997" width="8.25" style="74" customWidth="1"/>
    <col min="12998" max="12998" width="13.125" style="74" customWidth="1"/>
    <col min="12999" max="13000" width="20.5" style="74" customWidth="1"/>
    <col min="13001" max="13248" width="8.875" style="74"/>
    <col min="13249" max="13249" width="6.75" style="74" customWidth="1"/>
    <col min="13250" max="13251" width="30.75" style="74" customWidth="1"/>
    <col min="13252" max="13252" width="13.125" style="74" customWidth="1"/>
    <col min="13253" max="13253" width="8.25" style="74" customWidth="1"/>
    <col min="13254" max="13254" width="13.125" style="74" customWidth="1"/>
    <col min="13255" max="13256" width="20.5" style="74" customWidth="1"/>
    <col min="13257" max="13504" width="8.875" style="74"/>
    <col min="13505" max="13505" width="6.75" style="74" customWidth="1"/>
    <col min="13506" max="13507" width="30.75" style="74" customWidth="1"/>
    <col min="13508" max="13508" width="13.125" style="74" customWidth="1"/>
    <col min="13509" max="13509" width="8.25" style="74" customWidth="1"/>
    <col min="13510" max="13510" width="13.125" style="74" customWidth="1"/>
    <col min="13511" max="13512" width="20.5" style="74" customWidth="1"/>
    <col min="13513" max="13760" width="8.875" style="74"/>
    <col min="13761" max="13761" width="6.75" style="74" customWidth="1"/>
    <col min="13762" max="13763" width="30.75" style="74" customWidth="1"/>
    <col min="13764" max="13764" width="13.125" style="74" customWidth="1"/>
    <col min="13765" max="13765" width="8.25" style="74" customWidth="1"/>
    <col min="13766" max="13766" width="13.125" style="74" customWidth="1"/>
    <col min="13767" max="13768" width="20.5" style="74" customWidth="1"/>
    <col min="13769" max="14016" width="8.875" style="74"/>
    <col min="14017" max="14017" width="6.75" style="74" customWidth="1"/>
    <col min="14018" max="14019" width="30.75" style="74" customWidth="1"/>
    <col min="14020" max="14020" width="13.125" style="74" customWidth="1"/>
    <col min="14021" max="14021" width="8.25" style="74" customWidth="1"/>
    <col min="14022" max="14022" width="13.125" style="74" customWidth="1"/>
    <col min="14023" max="14024" width="20.5" style="74" customWidth="1"/>
    <col min="14025" max="14272" width="8.875" style="74"/>
    <col min="14273" max="14273" width="6.75" style="74" customWidth="1"/>
    <col min="14274" max="14275" width="30.75" style="74" customWidth="1"/>
    <col min="14276" max="14276" width="13.125" style="74" customWidth="1"/>
    <col min="14277" max="14277" width="8.25" style="74" customWidth="1"/>
    <col min="14278" max="14278" width="13.125" style="74" customWidth="1"/>
    <col min="14279" max="14280" width="20.5" style="74" customWidth="1"/>
    <col min="14281" max="14528" width="8.875" style="74"/>
    <col min="14529" max="14529" width="6.75" style="74" customWidth="1"/>
    <col min="14530" max="14531" width="30.75" style="74" customWidth="1"/>
    <col min="14532" max="14532" width="13.125" style="74" customWidth="1"/>
    <col min="14533" max="14533" width="8.25" style="74" customWidth="1"/>
    <col min="14534" max="14534" width="13.125" style="74" customWidth="1"/>
    <col min="14535" max="14536" width="20.5" style="74" customWidth="1"/>
    <col min="14537" max="14784" width="8.875" style="74"/>
    <col min="14785" max="14785" width="6.75" style="74" customWidth="1"/>
    <col min="14786" max="14787" width="30.75" style="74" customWidth="1"/>
    <col min="14788" max="14788" width="13.125" style="74" customWidth="1"/>
    <col min="14789" max="14789" width="8.25" style="74" customWidth="1"/>
    <col min="14790" max="14790" width="13.125" style="74" customWidth="1"/>
    <col min="14791" max="14792" width="20.5" style="74" customWidth="1"/>
    <col min="14793" max="15040" width="8.875" style="74"/>
    <col min="15041" max="15041" width="6.75" style="74" customWidth="1"/>
    <col min="15042" max="15043" width="30.75" style="74" customWidth="1"/>
    <col min="15044" max="15044" width="13.125" style="74" customWidth="1"/>
    <col min="15045" max="15045" width="8.25" style="74" customWidth="1"/>
    <col min="15046" max="15046" width="13.125" style="74" customWidth="1"/>
    <col min="15047" max="15048" width="20.5" style="74" customWidth="1"/>
    <col min="15049" max="15296" width="8.875" style="74"/>
    <col min="15297" max="15297" width="6.75" style="74" customWidth="1"/>
    <col min="15298" max="15299" width="30.75" style="74" customWidth="1"/>
    <col min="15300" max="15300" width="13.125" style="74" customWidth="1"/>
    <col min="15301" max="15301" width="8.25" style="74" customWidth="1"/>
    <col min="15302" max="15302" width="13.125" style="74" customWidth="1"/>
    <col min="15303" max="15304" width="20.5" style="74" customWidth="1"/>
    <col min="15305" max="15552" width="8.875" style="74"/>
    <col min="15553" max="15553" width="6.75" style="74" customWidth="1"/>
    <col min="15554" max="15555" width="30.75" style="74" customWidth="1"/>
    <col min="15556" max="15556" width="13.125" style="74" customWidth="1"/>
    <col min="15557" max="15557" width="8.25" style="74" customWidth="1"/>
    <col min="15558" max="15558" width="13.125" style="74" customWidth="1"/>
    <col min="15559" max="15560" width="20.5" style="74" customWidth="1"/>
    <col min="15561" max="15808" width="8.875" style="74"/>
    <col min="15809" max="15809" width="6.75" style="74" customWidth="1"/>
    <col min="15810" max="15811" width="30.75" style="74" customWidth="1"/>
    <col min="15812" max="15812" width="13.125" style="74" customWidth="1"/>
    <col min="15813" max="15813" width="8.25" style="74" customWidth="1"/>
    <col min="15814" max="15814" width="13.125" style="74" customWidth="1"/>
    <col min="15815" max="15816" width="20.5" style="74" customWidth="1"/>
    <col min="15817" max="16064" width="8.875" style="74"/>
    <col min="16065" max="16065" width="6.75" style="74" customWidth="1"/>
    <col min="16066" max="16067" width="30.75" style="74" customWidth="1"/>
    <col min="16068" max="16068" width="13.125" style="74" customWidth="1"/>
    <col min="16069" max="16069" width="8.25" style="74" customWidth="1"/>
    <col min="16070" max="16070" width="13.125" style="74" customWidth="1"/>
    <col min="16071" max="16072" width="20.5" style="74" customWidth="1"/>
    <col min="16073" max="16321" width="8.875" style="74"/>
    <col min="16322" max="16384" width="8.875" style="74" customWidth="1"/>
  </cols>
  <sheetData>
    <row r="1" spans="1:8" ht="24.95" customHeight="1">
      <c r="A1" s="1" t="s">
        <v>208</v>
      </c>
      <c r="B1" s="2" t="s">
        <v>209</v>
      </c>
      <c r="C1" s="3" t="s">
        <v>210</v>
      </c>
      <c r="D1" s="4" t="s">
        <v>21</v>
      </c>
      <c r="E1" s="5" t="s">
        <v>22</v>
      </c>
      <c r="F1" s="6" t="s">
        <v>23</v>
      </c>
      <c r="G1" s="6" t="s">
        <v>211</v>
      </c>
      <c r="H1" s="6" t="s">
        <v>212</v>
      </c>
    </row>
    <row r="2" spans="1:8" ht="24.95" customHeight="1">
      <c r="A2" s="75" t="s">
        <v>249</v>
      </c>
      <c r="B2" s="116" t="s">
        <v>247</v>
      </c>
      <c r="C2" s="117"/>
      <c r="D2" s="77"/>
      <c r="E2" s="75"/>
      <c r="F2" s="78"/>
      <c r="G2" s="78"/>
      <c r="H2" s="79"/>
    </row>
    <row r="3" spans="1:8" ht="24.95" customHeight="1">
      <c r="A3" s="75"/>
      <c r="B3" s="76"/>
      <c r="C3" s="76"/>
      <c r="D3" s="77"/>
      <c r="E3" s="75"/>
      <c r="F3" s="78"/>
      <c r="G3" s="78"/>
      <c r="H3" s="79"/>
    </row>
    <row r="4" spans="1:8" ht="24.95" customHeight="1">
      <c r="A4" s="75">
        <v>1</v>
      </c>
      <c r="B4" s="76" t="s">
        <v>29</v>
      </c>
      <c r="C4" s="80"/>
      <c r="D4" s="77">
        <v>1</v>
      </c>
      <c r="E4" s="75" t="s">
        <v>24</v>
      </c>
      <c r="F4" s="78"/>
      <c r="G4" s="78"/>
      <c r="H4" s="79"/>
    </row>
    <row r="5" spans="1:8" ht="24.95" customHeight="1">
      <c r="A5" s="75">
        <v>2</v>
      </c>
      <c r="B5" s="76" t="s">
        <v>30</v>
      </c>
      <c r="C5" s="76"/>
      <c r="D5" s="77">
        <v>1</v>
      </c>
      <c r="E5" s="75" t="s">
        <v>24</v>
      </c>
      <c r="F5" s="78"/>
      <c r="G5" s="78"/>
      <c r="H5" s="79"/>
    </row>
    <row r="6" spans="1:8" ht="24.95" customHeight="1">
      <c r="A6" s="75">
        <v>3</v>
      </c>
      <c r="B6" s="76" t="s">
        <v>117</v>
      </c>
      <c r="C6" s="76"/>
      <c r="D6" s="77">
        <v>1</v>
      </c>
      <c r="E6" s="75" t="s">
        <v>118</v>
      </c>
      <c r="F6" s="78"/>
      <c r="G6" s="78"/>
      <c r="H6" s="79"/>
    </row>
    <row r="7" spans="1:8" ht="24.95" customHeight="1">
      <c r="A7" s="75">
        <v>4</v>
      </c>
      <c r="B7" s="76" t="s">
        <v>129</v>
      </c>
      <c r="C7" s="76"/>
      <c r="D7" s="77">
        <v>1</v>
      </c>
      <c r="E7" s="75" t="s">
        <v>24</v>
      </c>
      <c r="F7" s="78"/>
      <c r="G7" s="78"/>
      <c r="H7" s="79"/>
    </row>
    <row r="8" spans="1:8" ht="24.95" customHeight="1">
      <c r="A8" s="75">
        <v>5</v>
      </c>
      <c r="B8" s="76" t="s">
        <v>250</v>
      </c>
      <c r="C8" s="76"/>
      <c r="D8" s="77">
        <v>1</v>
      </c>
      <c r="E8" s="75" t="s">
        <v>24</v>
      </c>
      <c r="F8" s="78"/>
      <c r="G8" s="78"/>
      <c r="H8" s="79"/>
    </row>
    <row r="9" spans="1:8" ht="24.95" customHeight="1">
      <c r="A9" s="75">
        <v>6</v>
      </c>
      <c r="B9" s="76" t="s">
        <v>32</v>
      </c>
      <c r="C9" s="76"/>
      <c r="D9" s="77">
        <v>1</v>
      </c>
      <c r="E9" s="75" t="s">
        <v>24</v>
      </c>
      <c r="F9" s="78"/>
      <c r="G9" s="78"/>
      <c r="H9" s="79"/>
    </row>
    <row r="10" spans="1:8" ht="24.95" customHeight="1">
      <c r="A10" s="75">
        <v>7</v>
      </c>
      <c r="B10" s="76" t="s">
        <v>33</v>
      </c>
      <c r="C10" s="76"/>
      <c r="D10" s="77">
        <v>1</v>
      </c>
      <c r="E10" s="75" t="s">
        <v>24</v>
      </c>
      <c r="F10" s="78"/>
      <c r="G10" s="78"/>
      <c r="H10" s="79"/>
    </row>
    <row r="11" spans="1:8" ht="24.95" customHeight="1">
      <c r="A11" s="81"/>
      <c r="B11" s="76"/>
      <c r="C11" s="76"/>
      <c r="D11" s="77"/>
      <c r="E11" s="75"/>
      <c r="F11" s="78"/>
      <c r="G11" s="78"/>
      <c r="H11" s="79"/>
    </row>
    <row r="12" spans="1:8" ht="24.95" customHeight="1">
      <c r="A12" s="75"/>
      <c r="B12" s="76"/>
      <c r="C12" s="76"/>
      <c r="D12" s="77"/>
      <c r="E12" s="75"/>
      <c r="F12" s="78"/>
      <c r="G12" s="78"/>
      <c r="H12" s="79"/>
    </row>
    <row r="13" spans="1:8" ht="24.95" customHeight="1">
      <c r="A13" s="75"/>
      <c r="B13" s="76"/>
      <c r="C13" s="76"/>
      <c r="D13" s="77"/>
      <c r="E13" s="75"/>
      <c r="F13" s="78"/>
      <c r="G13" s="78"/>
      <c r="H13" s="79"/>
    </row>
    <row r="14" spans="1:8" ht="24.95" customHeight="1">
      <c r="A14" s="75"/>
      <c r="B14" s="76"/>
      <c r="C14" s="76"/>
      <c r="D14" s="77"/>
      <c r="E14" s="75"/>
      <c r="F14" s="78"/>
      <c r="G14" s="78"/>
      <c r="H14" s="79"/>
    </row>
    <row r="15" spans="1:8" ht="24.95" customHeight="1">
      <c r="A15" s="75"/>
      <c r="B15" s="76"/>
      <c r="C15" s="80"/>
      <c r="D15" s="77"/>
      <c r="E15" s="75"/>
      <c r="F15" s="78"/>
      <c r="G15" s="78"/>
      <c r="H15" s="79"/>
    </row>
    <row r="16" spans="1:8" ht="24.95" customHeight="1">
      <c r="A16" s="75"/>
      <c r="B16" s="76"/>
      <c r="C16" s="76"/>
      <c r="D16" s="77"/>
      <c r="E16" s="75"/>
      <c r="F16" s="78"/>
      <c r="G16" s="78"/>
      <c r="H16" s="79"/>
    </row>
    <row r="17" spans="1:8" ht="24.95" customHeight="1">
      <c r="A17" s="75"/>
      <c r="B17" s="76"/>
      <c r="C17" s="76"/>
      <c r="D17" s="77"/>
      <c r="E17" s="75"/>
      <c r="F17" s="78"/>
      <c r="G17" s="78"/>
      <c r="H17" s="79"/>
    </row>
    <row r="18" spans="1:8" ht="24.95" customHeight="1">
      <c r="A18" s="75"/>
      <c r="B18" s="76"/>
      <c r="C18" s="76"/>
      <c r="D18" s="77"/>
      <c r="E18" s="75"/>
      <c r="F18" s="78"/>
      <c r="G18" s="78"/>
      <c r="H18" s="79"/>
    </row>
    <row r="19" spans="1:8" ht="24.95" customHeight="1">
      <c r="A19" s="81"/>
      <c r="B19" s="76"/>
      <c r="C19" s="76"/>
      <c r="D19" s="77"/>
      <c r="E19" s="75"/>
      <c r="F19" s="78"/>
      <c r="G19" s="78"/>
      <c r="H19" s="79"/>
    </row>
    <row r="20" spans="1:8" ht="24.95" customHeight="1">
      <c r="A20" s="75"/>
      <c r="B20" s="75"/>
      <c r="C20" s="76"/>
      <c r="D20" s="77"/>
      <c r="E20" s="75"/>
      <c r="F20" s="78"/>
      <c r="G20" s="78"/>
      <c r="H20" s="79"/>
    </row>
    <row r="21" spans="1:8" ht="24.95" customHeight="1">
      <c r="A21" s="75"/>
      <c r="B21" s="75" t="s">
        <v>223</v>
      </c>
      <c r="C21" s="76"/>
      <c r="D21" s="77"/>
      <c r="E21" s="75"/>
      <c r="F21" s="78"/>
      <c r="G21" s="78"/>
      <c r="H21" s="79"/>
    </row>
    <row r="22" spans="1:8" ht="24.95" customHeight="1">
      <c r="A22" s="75">
        <v>1</v>
      </c>
      <c r="B22" s="76" t="s">
        <v>34</v>
      </c>
      <c r="C22" s="76"/>
      <c r="D22" s="77"/>
      <c r="E22" s="75"/>
      <c r="F22" s="78"/>
      <c r="G22" s="78"/>
      <c r="H22" s="79"/>
    </row>
    <row r="23" spans="1:8" ht="24.95" customHeight="1">
      <c r="A23" s="75"/>
      <c r="B23" s="76" t="s">
        <v>17</v>
      </c>
      <c r="C23" s="76"/>
      <c r="D23" s="77"/>
      <c r="E23" s="75"/>
      <c r="F23" s="78"/>
      <c r="G23" s="78"/>
      <c r="H23" s="79"/>
    </row>
    <row r="24" spans="1:8" ht="24.95" customHeight="1">
      <c r="A24" s="75"/>
      <c r="B24" s="76" t="s">
        <v>26</v>
      </c>
      <c r="C24" s="80" t="s">
        <v>38</v>
      </c>
      <c r="D24" s="77">
        <v>120</v>
      </c>
      <c r="E24" s="75" t="s">
        <v>25</v>
      </c>
      <c r="F24" s="78"/>
      <c r="G24" s="78"/>
      <c r="H24" s="79"/>
    </row>
    <row r="25" spans="1:8" ht="24.95" customHeight="1">
      <c r="A25" s="75"/>
      <c r="B25" s="76" t="s">
        <v>26</v>
      </c>
      <c r="C25" s="80" t="s">
        <v>39</v>
      </c>
      <c r="D25" s="77">
        <v>8</v>
      </c>
      <c r="E25" s="75" t="s">
        <v>25</v>
      </c>
      <c r="F25" s="78"/>
      <c r="G25" s="78"/>
      <c r="H25" s="79"/>
    </row>
    <row r="26" spans="1:8" ht="24.95" customHeight="1">
      <c r="A26" s="75"/>
      <c r="B26" s="76" t="s">
        <v>82</v>
      </c>
      <c r="C26" s="76" t="s">
        <v>93</v>
      </c>
      <c r="D26" s="77">
        <v>48</v>
      </c>
      <c r="E26" s="75" t="s">
        <v>91</v>
      </c>
      <c r="F26" s="78"/>
      <c r="G26" s="78"/>
      <c r="H26" s="79"/>
    </row>
    <row r="27" spans="1:8" ht="24.95" customHeight="1">
      <c r="A27" s="75"/>
      <c r="B27" s="76"/>
      <c r="C27" s="76"/>
      <c r="D27" s="77"/>
      <c r="E27" s="75"/>
      <c r="F27" s="78"/>
      <c r="G27" s="78"/>
      <c r="H27" s="79"/>
    </row>
    <row r="28" spans="1:8" ht="24.95" customHeight="1">
      <c r="A28" s="75"/>
      <c r="B28" s="76" t="s">
        <v>42</v>
      </c>
      <c r="C28" s="76"/>
      <c r="D28" s="77"/>
      <c r="E28" s="75"/>
      <c r="F28" s="78"/>
      <c r="G28" s="78"/>
      <c r="H28" s="79"/>
    </row>
    <row r="29" spans="1:8" ht="24.95" customHeight="1">
      <c r="A29" s="75"/>
      <c r="B29" s="76" t="s">
        <v>103</v>
      </c>
      <c r="C29" s="80"/>
      <c r="D29" s="77">
        <v>1</v>
      </c>
      <c r="E29" s="75" t="s">
        <v>78</v>
      </c>
      <c r="F29" s="78"/>
      <c r="G29" s="78"/>
      <c r="H29" s="79"/>
    </row>
    <row r="30" spans="1:8" ht="24.95" customHeight="1">
      <c r="A30" s="75"/>
      <c r="B30" s="76"/>
      <c r="C30" s="76"/>
      <c r="D30" s="77"/>
      <c r="E30" s="75"/>
      <c r="F30" s="78"/>
      <c r="G30" s="78"/>
      <c r="H30" s="79"/>
    </row>
    <row r="31" spans="1:8" ht="24.95" customHeight="1">
      <c r="A31" s="75"/>
      <c r="B31" s="76"/>
      <c r="C31" s="76"/>
      <c r="D31" s="77"/>
      <c r="E31" s="75"/>
      <c r="F31" s="78"/>
      <c r="G31" s="78"/>
      <c r="H31" s="79"/>
    </row>
    <row r="32" spans="1:8" ht="24.95" customHeight="1">
      <c r="A32" s="75"/>
      <c r="B32" s="76"/>
      <c r="C32" s="76"/>
      <c r="D32" s="77"/>
      <c r="E32" s="75"/>
      <c r="F32" s="78"/>
      <c r="G32" s="78"/>
      <c r="H32" s="79"/>
    </row>
    <row r="33" spans="1:8" ht="24.95" customHeight="1">
      <c r="A33" s="75"/>
      <c r="B33" s="76"/>
      <c r="C33" s="76"/>
      <c r="D33" s="77"/>
      <c r="E33" s="75"/>
      <c r="F33" s="78"/>
      <c r="G33" s="78"/>
      <c r="H33" s="79"/>
    </row>
    <row r="34" spans="1:8" ht="24.95" customHeight="1">
      <c r="A34" s="75"/>
      <c r="B34" s="76"/>
      <c r="C34" s="76"/>
      <c r="D34" s="77"/>
      <c r="E34" s="75"/>
      <c r="F34" s="78"/>
      <c r="G34" s="78"/>
      <c r="H34" s="79"/>
    </row>
    <row r="35" spans="1:8" ht="24.95" customHeight="1">
      <c r="A35" s="75"/>
      <c r="B35" s="76"/>
      <c r="C35" s="76"/>
      <c r="D35" s="77"/>
      <c r="E35" s="75"/>
      <c r="F35" s="78"/>
      <c r="G35" s="78"/>
      <c r="H35" s="79"/>
    </row>
    <row r="36" spans="1:8" ht="24.95" customHeight="1">
      <c r="A36" s="75"/>
      <c r="B36" s="76"/>
      <c r="C36" s="76"/>
      <c r="D36" s="77"/>
      <c r="E36" s="75"/>
      <c r="F36" s="78"/>
      <c r="G36" s="78"/>
      <c r="H36" s="79"/>
    </row>
    <row r="37" spans="1:8" ht="24.95" customHeight="1">
      <c r="A37" s="75"/>
      <c r="B37" s="76"/>
      <c r="C37" s="76"/>
      <c r="D37" s="77"/>
      <c r="E37" s="75"/>
      <c r="F37" s="78"/>
      <c r="G37" s="78"/>
      <c r="H37" s="79"/>
    </row>
    <row r="38" spans="1:8" ht="24.95" customHeight="1">
      <c r="A38" s="75"/>
      <c r="B38" s="76"/>
      <c r="C38" s="76"/>
      <c r="D38" s="77"/>
      <c r="E38" s="75"/>
      <c r="F38" s="78"/>
      <c r="G38" s="78"/>
      <c r="H38" s="79"/>
    </row>
    <row r="39" spans="1:8" ht="24.95" customHeight="1">
      <c r="A39" s="75"/>
      <c r="B39" s="76"/>
      <c r="C39" s="76"/>
      <c r="D39" s="77"/>
      <c r="E39" s="75"/>
      <c r="F39" s="78"/>
      <c r="G39" s="78"/>
      <c r="H39" s="79"/>
    </row>
    <row r="40" spans="1:8" ht="24.95" customHeight="1">
      <c r="A40" s="75"/>
      <c r="B40" s="76" t="s">
        <v>168</v>
      </c>
      <c r="C40" s="76" t="s">
        <v>166</v>
      </c>
      <c r="D40" s="77"/>
      <c r="E40" s="75"/>
      <c r="F40" s="78"/>
      <c r="G40" s="78"/>
      <c r="H40" s="79"/>
    </row>
    <row r="41" spans="1:8" ht="24.95" customHeight="1">
      <c r="A41" s="75"/>
      <c r="B41" s="76"/>
      <c r="C41" s="76"/>
      <c r="D41" s="77"/>
      <c r="E41" s="75"/>
      <c r="F41" s="78"/>
      <c r="G41" s="78"/>
      <c r="H41" s="79"/>
    </row>
    <row r="42" spans="1:8" ht="24.95" customHeight="1">
      <c r="A42" s="75">
        <v>2</v>
      </c>
      <c r="B42" s="76" t="s">
        <v>45</v>
      </c>
      <c r="C42" s="76"/>
      <c r="D42" s="77"/>
      <c r="E42" s="75"/>
      <c r="F42" s="78"/>
      <c r="G42" s="78"/>
      <c r="H42" s="79"/>
    </row>
    <row r="43" spans="1:8" ht="24.95" customHeight="1">
      <c r="A43" s="75"/>
      <c r="B43" s="76"/>
      <c r="C43" s="76"/>
      <c r="D43" s="77"/>
      <c r="E43" s="75"/>
      <c r="F43" s="78"/>
      <c r="G43" s="78"/>
      <c r="H43" s="79"/>
    </row>
    <row r="44" spans="1:8" ht="24.95" customHeight="1">
      <c r="A44" s="75"/>
      <c r="B44" s="76" t="s">
        <v>43</v>
      </c>
      <c r="C44" s="76" t="s">
        <v>106</v>
      </c>
      <c r="D44" s="77">
        <v>32</v>
      </c>
      <c r="E44" s="75" t="s">
        <v>44</v>
      </c>
      <c r="F44" s="78"/>
      <c r="G44" s="78"/>
      <c r="H44" s="79"/>
    </row>
    <row r="45" spans="1:8" ht="24.95" customHeight="1">
      <c r="A45" s="75"/>
      <c r="B45" s="76" t="s">
        <v>43</v>
      </c>
      <c r="C45" s="76" t="s">
        <v>47</v>
      </c>
      <c r="D45" s="77">
        <v>68</v>
      </c>
      <c r="E45" s="75" t="s">
        <v>44</v>
      </c>
      <c r="F45" s="78"/>
      <c r="G45" s="78"/>
      <c r="H45" s="79"/>
    </row>
    <row r="46" spans="1:8" ht="24.95" customHeight="1">
      <c r="A46" s="75"/>
      <c r="B46" s="76"/>
      <c r="C46" s="76"/>
      <c r="D46" s="77"/>
      <c r="E46" s="75"/>
      <c r="F46" s="78"/>
      <c r="G46" s="78"/>
      <c r="H46" s="79"/>
    </row>
    <row r="47" spans="1:8" ht="24.95" customHeight="1">
      <c r="A47" s="75"/>
      <c r="B47" s="76" t="s">
        <v>107</v>
      </c>
      <c r="C47" s="76" t="s">
        <v>108</v>
      </c>
      <c r="D47" s="77">
        <v>4</v>
      </c>
      <c r="E47" s="75" t="s">
        <v>41</v>
      </c>
      <c r="F47" s="78"/>
      <c r="G47" s="78"/>
      <c r="H47" s="79"/>
    </row>
    <row r="48" spans="1:8" ht="24.95" customHeight="1">
      <c r="A48" s="75"/>
      <c r="B48" s="76"/>
      <c r="C48" s="76"/>
      <c r="D48" s="77"/>
      <c r="E48" s="75"/>
      <c r="F48" s="78"/>
      <c r="G48" s="78"/>
      <c r="H48" s="79"/>
    </row>
    <row r="49" spans="1:8" ht="24.95" customHeight="1">
      <c r="A49" s="75"/>
      <c r="B49" s="86" t="s">
        <v>110</v>
      </c>
      <c r="C49" s="86" t="s">
        <v>13</v>
      </c>
      <c r="D49" s="77">
        <v>4</v>
      </c>
      <c r="E49" s="75" t="s">
        <v>41</v>
      </c>
      <c r="F49" s="78"/>
      <c r="G49" s="78"/>
      <c r="H49" s="79"/>
    </row>
    <row r="50" spans="1:8" ht="24.95" customHeight="1">
      <c r="A50" s="75"/>
      <c r="B50" s="76"/>
      <c r="C50" s="76"/>
      <c r="D50" s="77"/>
      <c r="E50" s="75"/>
      <c r="F50" s="78"/>
      <c r="G50" s="78"/>
      <c r="H50" s="79"/>
    </row>
    <row r="51" spans="1:8" ht="24.95" customHeight="1">
      <c r="A51" s="75"/>
      <c r="B51" s="76" t="s">
        <v>42</v>
      </c>
      <c r="C51" s="76"/>
      <c r="D51" s="77"/>
      <c r="E51" s="75"/>
      <c r="F51" s="78"/>
      <c r="G51" s="78"/>
      <c r="H51" s="79"/>
    </row>
    <row r="52" spans="1:8" ht="24.95" customHeight="1">
      <c r="A52" s="75"/>
      <c r="B52" s="76" t="s">
        <v>109</v>
      </c>
      <c r="C52" s="76"/>
      <c r="D52" s="77">
        <v>1</v>
      </c>
      <c r="E52" s="75" t="s">
        <v>78</v>
      </c>
      <c r="F52" s="78"/>
      <c r="G52" s="78"/>
      <c r="H52" s="79"/>
    </row>
    <row r="53" spans="1:8" ht="24.95" customHeight="1">
      <c r="A53" s="75"/>
      <c r="B53" s="76"/>
      <c r="C53" s="76"/>
      <c r="D53" s="77"/>
      <c r="E53" s="75"/>
      <c r="F53" s="78"/>
      <c r="G53" s="78"/>
      <c r="H53" s="79"/>
    </row>
    <row r="54" spans="1:8" ht="24.95" customHeight="1">
      <c r="A54" s="75"/>
      <c r="B54" s="76"/>
      <c r="C54" s="76"/>
      <c r="D54" s="77"/>
      <c r="E54" s="75"/>
      <c r="F54" s="78"/>
      <c r="G54" s="78"/>
      <c r="H54" s="79"/>
    </row>
    <row r="55" spans="1:8" ht="24.95" customHeight="1">
      <c r="A55" s="75"/>
      <c r="B55" s="76"/>
      <c r="C55" s="76"/>
      <c r="D55" s="77"/>
      <c r="E55" s="75"/>
      <c r="F55" s="78"/>
      <c r="G55" s="78"/>
      <c r="H55" s="79"/>
    </row>
    <row r="56" spans="1:8" ht="24.95" customHeight="1">
      <c r="A56" s="75"/>
      <c r="B56" s="76"/>
      <c r="C56" s="76"/>
      <c r="D56" s="77"/>
      <c r="E56" s="75"/>
      <c r="F56" s="78"/>
      <c r="G56" s="78"/>
      <c r="H56" s="79"/>
    </row>
    <row r="57" spans="1:8" ht="24.95" customHeight="1">
      <c r="A57" s="75"/>
      <c r="B57" s="76"/>
      <c r="C57" s="76"/>
      <c r="D57" s="77"/>
      <c r="E57" s="75"/>
      <c r="F57" s="78"/>
      <c r="G57" s="78"/>
      <c r="H57" s="79"/>
    </row>
    <row r="58" spans="1:8" ht="24.95" customHeight="1">
      <c r="A58" s="75"/>
      <c r="B58" s="76"/>
      <c r="C58" s="76"/>
      <c r="D58" s="77"/>
      <c r="E58" s="75"/>
      <c r="F58" s="78"/>
      <c r="G58" s="78"/>
      <c r="H58" s="79"/>
    </row>
    <row r="59" spans="1:8" ht="24.95" customHeight="1">
      <c r="A59" s="75"/>
      <c r="B59" s="76"/>
      <c r="C59" s="76"/>
      <c r="D59" s="77"/>
      <c r="E59" s="75"/>
      <c r="F59" s="78"/>
      <c r="G59" s="78"/>
      <c r="H59" s="79"/>
    </row>
    <row r="60" spans="1:8" ht="24.95" customHeight="1">
      <c r="A60" s="75"/>
      <c r="B60" s="76" t="s">
        <v>45</v>
      </c>
      <c r="C60" s="76" t="s">
        <v>166</v>
      </c>
      <c r="D60" s="77"/>
      <c r="E60" s="75"/>
      <c r="F60" s="78"/>
      <c r="G60" s="78"/>
      <c r="H60" s="79"/>
    </row>
    <row r="61" spans="1:8" ht="24.95" customHeight="1">
      <c r="A61" s="75"/>
      <c r="B61" s="76"/>
      <c r="C61" s="76"/>
      <c r="D61" s="77"/>
      <c r="E61" s="75"/>
      <c r="F61" s="78"/>
      <c r="G61" s="78"/>
      <c r="H61" s="79"/>
    </row>
    <row r="62" spans="1:8" ht="24.95" customHeight="1">
      <c r="A62" s="75">
        <v>3</v>
      </c>
      <c r="B62" s="76" t="s">
        <v>117</v>
      </c>
      <c r="C62" s="76"/>
      <c r="D62" s="77"/>
      <c r="E62" s="75"/>
      <c r="F62" s="78"/>
      <c r="G62" s="78"/>
      <c r="H62" s="79"/>
    </row>
    <row r="63" spans="1:8" ht="24.95" customHeight="1">
      <c r="A63" s="75"/>
      <c r="B63" s="76"/>
      <c r="C63" s="76"/>
      <c r="D63" s="77"/>
      <c r="E63" s="75"/>
      <c r="F63" s="78"/>
      <c r="G63" s="78"/>
      <c r="H63" s="79"/>
    </row>
    <row r="64" spans="1:8" ht="24.95" customHeight="1">
      <c r="A64" s="75"/>
      <c r="B64" s="76" t="s">
        <v>43</v>
      </c>
      <c r="C64" s="76" t="s">
        <v>48</v>
      </c>
      <c r="D64" s="77">
        <v>6</v>
      </c>
      <c r="E64" s="75" t="s">
        <v>44</v>
      </c>
      <c r="F64" s="78"/>
      <c r="G64" s="78"/>
      <c r="H64" s="79"/>
    </row>
    <row r="65" spans="1:8" ht="24.95" customHeight="1">
      <c r="A65" s="75"/>
      <c r="B65" s="76"/>
      <c r="C65" s="76"/>
      <c r="D65" s="77"/>
      <c r="E65" s="75"/>
      <c r="F65" s="78"/>
      <c r="G65" s="78"/>
      <c r="H65" s="79"/>
    </row>
    <row r="66" spans="1:8" ht="24.95" customHeight="1">
      <c r="A66" s="75"/>
      <c r="B66" s="88" t="s">
        <v>205</v>
      </c>
      <c r="C66" s="89" t="s">
        <v>120</v>
      </c>
      <c r="D66" s="77">
        <v>1</v>
      </c>
      <c r="E66" s="75" t="s">
        <v>41</v>
      </c>
      <c r="F66" s="78"/>
      <c r="G66" s="78"/>
      <c r="H66" s="79"/>
    </row>
    <row r="67" spans="1:8" ht="24.95" customHeight="1">
      <c r="A67" s="81"/>
      <c r="B67" s="76"/>
      <c r="C67" s="76"/>
      <c r="D67" s="77"/>
      <c r="E67" s="75"/>
      <c r="F67" s="78"/>
      <c r="G67" s="78"/>
      <c r="H67" s="79"/>
    </row>
    <row r="68" spans="1:8" ht="24.95" customHeight="1">
      <c r="A68" s="75"/>
      <c r="B68" s="86"/>
      <c r="C68" s="86"/>
      <c r="D68" s="77"/>
      <c r="E68" s="75"/>
      <c r="F68" s="78"/>
      <c r="G68" s="78"/>
      <c r="H68" s="79"/>
    </row>
    <row r="69" spans="1:8" ht="24.95" customHeight="1">
      <c r="A69" s="75"/>
      <c r="B69" s="76"/>
      <c r="C69" s="76"/>
      <c r="D69" s="77"/>
      <c r="E69" s="75"/>
      <c r="F69" s="78"/>
      <c r="G69" s="78"/>
      <c r="H69" s="79"/>
    </row>
    <row r="70" spans="1:8" ht="24.95" customHeight="1">
      <c r="A70" s="75"/>
      <c r="B70" s="76"/>
      <c r="C70" s="76"/>
      <c r="D70" s="77"/>
      <c r="E70" s="75"/>
      <c r="F70" s="78"/>
      <c r="G70" s="78"/>
      <c r="H70" s="79"/>
    </row>
    <row r="71" spans="1:8" ht="24.95" customHeight="1">
      <c r="A71" s="75"/>
      <c r="B71" s="76"/>
      <c r="C71" s="76"/>
      <c r="D71" s="77"/>
      <c r="E71" s="75"/>
      <c r="F71" s="78"/>
      <c r="G71" s="78"/>
      <c r="H71" s="79"/>
    </row>
    <row r="72" spans="1:8" ht="24.95" customHeight="1">
      <c r="A72" s="75"/>
      <c r="B72" s="76"/>
      <c r="C72" s="76"/>
      <c r="D72" s="77"/>
      <c r="E72" s="75"/>
      <c r="F72" s="78"/>
      <c r="G72" s="78"/>
      <c r="H72" s="79"/>
    </row>
    <row r="73" spans="1:8" ht="24.95" customHeight="1">
      <c r="A73" s="75"/>
      <c r="B73" s="76"/>
      <c r="C73" s="76"/>
      <c r="D73" s="77"/>
      <c r="E73" s="75"/>
      <c r="F73" s="78"/>
      <c r="G73" s="78"/>
      <c r="H73" s="79"/>
    </row>
    <row r="74" spans="1:8" ht="24.95" customHeight="1">
      <c r="A74" s="75"/>
      <c r="B74" s="76"/>
      <c r="C74" s="76"/>
      <c r="D74" s="77"/>
      <c r="E74" s="75"/>
      <c r="F74" s="78"/>
      <c r="G74" s="78"/>
      <c r="H74" s="79"/>
    </row>
    <row r="75" spans="1:8" ht="24.95" customHeight="1">
      <c r="A75" s="81"/>
      <c r="B75" s="76"/>
      <c r="C75" s="76"/>
      <c r="D75" s="77"/>
      <c r="E75" s="75"/>
      <c r="F75" s="78"/>
      <c r="G75" s="78"/>
      <c r="H75" s="79"/>
    </row>
    <row r="76" spans="1:8" ht="24.95" customHeight="1">
      <c r="A76" s="75"/>
      <c r="B76" s="86"/>
      <c r="C76" s="86"/>
      <c r="D76" s="77"/>
      <c r="E76" s="75"/>
      <c r="F76" s="78"/>
      <c r="G76" s="78"/>
      <c r="H76" s="79"/>
    </row>
    <row r="77" spans="1:8" ht="24.95" customHeight="1">
      <c r="A77" s="75"/>
      <c r="B77" s="76"/>
      <c r="C77" s="76"/>
      <c r="D77" s="77"/>
      <c r="E77" s="75"/>
      <c r="F77" s="78"/>
      <c r="G77" s="78"/>
      <c r="H77" s="79"/>
    </row>
    <row r="78" spans="1:8" ht="24.95" customHeight="1">
      <c r="A78" s="75"/>
      <c r="B78" s="76"/>
      <c r="C78" s="76"/>
      <c r="D78" s="77"/>
      <c r="E78" s="75"/>
      <c r="F78" s="78"/>
      <c r="G78" s="78"/>
      <c r="H78" s="79"/>
    </row>
    <row r="79" spans="1:8" ht="24.95" customHeight="1">
      <c r="A79" s="75"/>
      <c r="B79" s="76"/>
      <c r="C79" s="76"/>
      <c r="D79" s="77"/>
      <c r="E79" s="75"/>
      <c r="F79" s="78"/>
      <c r="G79" s="78"/>
      <c r="H79" s="79"/>
    </row>
    <row r="80" spans="1:8" ht="24.95" customHeight="1">
      <c r="A80" s="75"/>
      <c r="B80" s="76" t="s">
        <v>117</v>
      </c>
      <c r="C80" s="76" t="s">
        <v>166</v>
      </c>
      <c r="D80" s="77"/>
      <c r="E80" s="75"/>
      <c r="F80" s="78"/>
      <c r="G80" s="78"/>
      <c r="H80" s="79"/>
    </row>
    <row r="81" spans="1:8" ht="24.95" customHeight="1">
      <c r="A81" s="75"/>
      <c r="B81" s="76"/>
      <c r="C81" s="76"/>
      <c r="D81" s="77"/>
      <c r="E81" s="75"/>
      <c r="F81" s="78"/>
      <c r="G81" s="78"/>
      <c r="H81" s="79"/>
    </row>
    <row r="82" spans="1:8" ht="24.95" customHeight="1">
      <c r="A82" s="75">
        <v>4</v>
      </c>
      <c r="B82" s="76" t="s">
        <v>129</v>
      </c>
      <c r="C82" s="76"/>
      <c r="D82" s="77"/>
      <c r="E82" s="75"/>
      <c r="F82" s="78"/>
      <c r="G82" s="78"/>
      <c r="H82" s="79"/>
    </row>
    <row r="83" spans="1:8" ht="24.95" customHeight="1">
      <c r="A83" s="75"/>
      <c r="B83" s="76"/>
      <c r="C83" s="76"/>
      <c r="D83" s="77"/>
      <c r="E83" s="75"/>
      <c r="F83" s="78"/>
      <c r="G83" s="78"/>
      <c r="H83" s="79"/>
    </row>
    <row r="84" spans="1:8" ht="24.95" customHeight="1">
      <c r="A84" s="75"/>
      <c r="B84" s="76" t="s">
        <v>42</v>
      </c>
      <c r="C84" s="76"/>
      <c r="D84" s="77"/>
      <c r="E84" s="75"/>
      <c r="F84" s="78"/>
      <c r="G84" s="78"/>
      <c r="H84" s="79"/>
    </row>
    <row r="85" spans="1:8" ht="24.95" customHeight="1">
      <c r="A85" s="75"/>
      <c r="B85" s="76" t="s">
        <v>80</v>
      </c>
      <c r="C85" s="80"/>
      <c r="D85" s="77">
        <v>1</v>
      </c>
      <c r="E85" s="75" t="s">
        <v>53</v>
      </c>
      <c r="F85" s="78"/>
      <c r="G85" s="78"/>
      <c r="H85" s="79"/>
    </row>
    <row r="86" spans="1:8" ht="24.95" customHeight="1">
      <c r="A86" s="81"/>
      <c r="B86" s="76" t="s">
        <v>66</v>
      </c>
      <c r="C86" s="76"/>
      <c r="D86" s="77">
        <v>1</v>
      </c>
      <c r="E86" s="75" t="s">
        <v>78</v>
      </c>
      <c r="F86" s="78"/>
      <c r="G86" s="78"/>
      <c r="H86" s="79"/>
    </row>
    <row r="87" spans="1:8" ht="24.95" customHeight="1">
      <c r="A87" s="75"/>
      <c r="B87" s="76"/>
      <c r="C87" s="80"/>
      <c r="D87" s="77"/>
      <c r="E87" s="75"/>
      <c r="F87" s="78"/>
      <c r="G87" s="78"/>
      <c r="H87" s="79"/>
    </row>
    <row r="88" spans="1:8" ht="24.95" customHeight="1">
      <c r="A88" s="75"/>
      <c r="B88" s="76" t="s">
        <v>197</v>
      </c>
      <c r="C88" s="80"/>
      <c r="D88" s="77">
        <v>1</v>
      </c>
      <c r="E88" s="75" t="s">
        <v>190</v>
      </c>
      <c r="F88" s="78"/>
      <c r="G88" s="78"/>
      <c r="H88" s="79"/>
    </row>
    <row r="89" spans="1:8" ht="24.95" customHeight="1">
      <c r="A89" s="75"/>
      <c r="B89" s="76"/>
      <c r="C89" s="76"/>
      <c r="D89" s="77"/>
      <c r="E89" s="75"/>
      <c r="F89" s="78"/>
      <c r="G89" s="78"/>
      <c r="H89" s="79"/>
    </row>
    <row r="90" spans="1:8" ht="24.95" customHeight="1">
      <c r="A90" s="75"/>
      <c r="B90" s="76"/>
      <c r="C90" s="76"/>
      <c r="D90" s="77"/>
      <c r="E90" s="75"/>
      <c r="F90" s="78"/>
      <c r="G90" s="78"/>
      <c r="H90" s="79"/>
    </row>
    <row r="91" spans="1:8" ht="24.95" customHeight="1">
      <c r="A91" s="75"/>
      <c r="B91" s="76"/>
      <c r="C91" s="80"/>
      <c r="D91" s="77"/>
      <c r="E91" s="75"/>
      <c r="F91" s="78"/>
      <c r="G91" s="78"/>
      <c r="H91" s="79"/>
    </row>
    <row r="92" spans="1:8" ht="24.95" customHeight="1">
      <c r="A92" s="75"/>
      <c r="B92" s="76"/>
      <c r="C92" s="80"/>
      <c r="D92" s="77"/>
      <c r="E92" s="75"/>
      <c r="F92" s="78"/>
      <c r="G92" s="78"/>
      <c r="H92" s="79"/>
    </row>
    <row r="93" spans="1:8" ht="24.95" customHeight="1">
      <c r="A93" s="75"/>
      <c r="B93" s="76"/>
      <c r="C93" s="76"/>
      <c r="D93" s="77"/>
      <c r="E93" s="75"/>
      <c r="F93" s="78"/>
      <c r="G93" s="78"/>
      <c r="H93" s="79"/>
    </row>
    <row r="94" spans="1:8" ht="24.95" customHeight="1">
      <c r="A94" s="75"/>
      <c r="B94" s="76"/>
      <c r="C94" s="76"/>
      <c r="D94" s="77"/>
      <c r="E94" s="75"/>
      <c r="F94" s="78"/>
      <c r="G94" s="78"/>
      <c r="H94" s="79"/>
    </row>
    <row r="95" spans="1:8" ht="24.95" customHeight="1">
      <c r="A95" s="75"/>
      <c r="B95" s="76"/>
      <c r="C95" s="80"/>
      <c r="D95" s="77"/>
      <c r="E95" s="75"/>
      <c r="F95" s="78"/>
      <c r="G95" s="78"/>
      <c r="H95" s="79"/>
    </row>
    <row r="96" spans="1:8" ht="24.95" customHeight="1">
      <c r="A96" s="75"/>
      <c r="B96" s="76"/>
      <c r="C96" s="80"/>
      <c r="D96" s="77"/>
      <c r="E96" s="75"/>
      <c r="F96" s="78"/>
      <c r="G96" s="78"/>
      <c r="H96" s="79"/>
    </row>
    <row r="97" spans="1:8" ht="24.95" customHeight="1">
      <c r="A97" s="75"/>
      <c r="B97" s="76"/>
      <c r="C97" s="80"/>
      <c r="D97" s="77"/>
      <c r="E97" s="75"/>
      <c r="F97" s="78"/>
      <c r="G97" s="78"/>
      <c r="H97" s="79"/>
    </row>
    <row r="98" spans="1:8" ht="24.95" customHeight="1">
      <c r="A98" s="75"/>
      <c r="B98" s="76"/>
      <c r="C98" s="76"/>
      <c r="D98" s="77"/>
      <c r="E98" s="75"/>
      <c r="F98" s="78"/>
      <c r="G98" s="78"/>
      <c r="H98" s="79"/>
    </row>
    <row r="99" spans="1:8" ht="24.95" customHeight="1">
      <c r="A99" s="75"/>
      <c r="B99" s="76"/>
      <c r="C99" s="76"/>
      <c r="D99" s="77"/>
      <c r="E99" s="75"/>
      <c r="F99" s="78"/>
      <c r="G99" s="78"/>
      <c r="H99" s="79"/>
    </row>
    <row r="100" spans="1:8" ht="24.95" customHeight="1">
      <c r="A100" s="75"/>
      <c r="B100" s="76" t="s">
        <v>169</v>
      </c>
      <c r="C100" s="76" t="s">
        <v>166</v>
      </c>
      <c r="D100" s="77"/>
      <c r="E100" s="75"/>
      <c r="F100" s="78"/>
      <c r="G100" s="78"/>
      <c r="H100" s="79"/>
    </row>
    <row r="101" spans="1:8" ht="24.95" customHeight="1">
      <c r="A101" s="75"/>
      <c r="B101" s="76"/>
      <c r="C101" s="76"/>
      <c r="D101" s="77"/>
      <c r="E101" s="75"/>
      <c r="F101" s="78"/>
      <c r="G101" s="78"/>
      <c r="H101" s="79"/>
    </row>
    <row r="102" spans="1:8" ht="24.95" customHeight="1">
      <c r="A102" s="75">
        <v>5</v>
      </c>
      <c r="B102" s="76" t="s">
        <v>128</v>
      </c>
      <c r="C102" s="76"/>
      <c r="D102" s="77"/>
      <c r="E102" s="75"/>
      <c r="F102" s="78"/>
      <c r="G102" s="78"/>
      <c r="H102" s="79"/>
    </row>
    <row r="103" spans="1:8" ht="24.95" customHeight="1">
      <c r="A103" s="75"/>
      <c r="B103" s="76"/>
      <c r="C103" s="76"/>
      <c r="D103" s="77"/>
      <c r="E103" s="75"/>
      <c r="F103" s="78"/>
      <c r="G103" s="78"/>
      <c r="H103" s="79"/>
    </row>
    <row r="104" spans="1:8" ht="24.95" customHeight="1">
      <c r="A104" s="75"/>
      <c r="B104" s="76" t="s">
        <v>43</v>
      </c>
      <c r="C104" s="85" t="s">
        <v>56</v>
      </c>
      <c r="D104" s="77">
        <v>28</v>
      </c>
      <c r="E104" s="75" t="s">
        <v>44</v>
      </c>
      <c r="F104" s="78"/>
      <c r="G104" s="78"/>
      <c r="H104" s="79"/>
    </row>
    <row r="105" spans="1:8" ht="24.95" customHeight="1">
      <c r="A105" s="75"/>
      <c r="B105" s="76"/>
      <c r="C105" s="76"/>
      <c r="D105" s="77"/>
      <c r="E105" s="75"/>
      <c r="F105" s="78"/>
      <c r="G105" s="78"/>
      <c r="H105" s="79"/>
    </row>
    <row r="106" spans="1:8" ht="24.95" customHeight="1">
      <c r="A106" s="75"/>
      <c r="B106" s="86" t="s">
        <v>134</v>
      </c>
      <c r="C106" s="80" t="s">
        <v>135</v>
      </c>
      <c r="D106" s="77">
        <v>4</v>
      </c>
      <c r="E106" s="75" t="s">
        <v>91</v>
      </c>
      <c r="F106" s="78"/>
      <c r="G106" s="78"/>
      <c r="H106" s="79"/>
    </row>
    <row r="107" spans="1:8" ht="24.95" customHeight="1">
      <c r="A107" s="75"/>
      <c r="B107" s="76" t="s">
        <v>139</v>
      </c>
      <c r="C107" s="76"/>
      <c r="D107" s="77">
        <v>4</v>
      </c>
      <c r="E107" s="75" t="s">
        <v>91</v>
      </c>
      <c r="F107" s="78"/>
      <c r="G107" s="78"/>
      <c r="H107" s="79"/>
    </row>
    <row r="108" spans="1:8" ht="24.95" customHeight="1">
      <c r="A108" s="75"/>
      <c r="B108" s="76"/>
      <c r="C108" s="76"/>
      <c r="D108" s="77"/>
      <c r="E108" s="75"/>
      <c r="F108" s="78"/>
      <c r="G108" s="78"/>
      <c r="H108" s="79"/>
    </row>
    <row r="109" spans="1:8" ht="24.95" customHeight="1">
      <c r="A109" s="75"/>
      <c r="B109" s="76"/>
      <c r="C109" s="76"/>
      <c r="D109" s="77"/>
      <c r="E109" s="75"/>
      <c r="F109" s="78"/>
      <c r="G109" s="78"/>
      <c r="H109" s="79"/>
    </row>
    <row r="110" spans="1:8" ht="24.95" customHeight="1">
      <c r="A110" s="75"/>
      <c r="B110" s="76"/>
      <c r="C110" s="76"/>
      <c r="D110" s="77"/>
      <c r="E110" s="75"/>
      <c r="F110" s="78"/>
      <c r="G110" s="78"/>
      <c r="H110" s="79"/>
    </row>
    <row r="111" spans="1:8" ht="24.95" customHeight="1">
      <c r="A111" s="75"/>
      <c r="B111" s="76"/>
      <c r="C111" s="76"/>
      <c r="D111" s="77"/>
      <c r="E111" s="75"/>
      <c r="F111" s="78"/>
      <c r="G111" s="78"/>
      <c r="H111" s="79"/>
    </row>
    <row r="112" spans="1:8" ht="24.95" customHeight="1">
      <c r="A112" s="75"/>
      <c r="B112" s="76"/>
      <c r="C112" s="76"/>
      <c r="D112" s="77"/>
      <c r="E112" s="75"/>
      <c r="F112" s="78"/>
      <c r="G112" s="78"/>
      <c r="H112" s="79"/>
    </row>
    <row r="113" spans="1:8" ht="24.95" customHeight="1">
      <c r="A113" s="75"/>
      <c r="B113" s="76"/>
      <c r="C113" s="76"/>
      <c r="D113" s="77"/>
      <c r="E113" s="75"/>
      <c r="F113" s="78"/>
      <c r="G113" s="78"/>
      <c r="H113" s="79"/>
    </row>
    <row r="114" spans="1:8" ht="24.95" customHeight="1">
      <c r="A114" s="75"/>
      <c r="B114" s="76"/>
      <c r="C114" s="76"/>
      <c r="D114" s="77"/>
      <c r="E114" s="75"/>
      <c r="F114" s="78"/>
      <c r="G114" s="78"/>
      <c r="H114" s="79"/>
    </row>
    <row r="115" spans="1:8" ht="24.95" customHeight="1">
      <c r="A115" s="75"/>
      <c r="B115" s="76"/>
      <c r="C115" s="76"/>
      <c r="D115" s="77"/>
      <c r="E115" s="75"/>
      <c r="F115" s="78"/>
      <c r="G115" s="78"/>
      <c r="H115" s="79"/>
    </row>
    <row r="116" spans="1:8" ht="24.95" customHeight="1">
      <c r="A116" s="75"/>
      <c r="B116" s="76"/>
      <c r="C116" s="76"/>
      <c r="D116" s="77"/>
      <c r="E116" s="75"/>
      <c r="F116" s="78"/>
      <c r="G116" s="78"/>
      <c r="H116" s="79"/>
    </row>
    <row r="117" spans="1:8" ht="24.95" customHeight="1">
      <c r="A117" s="75"/>
      <c r="B117" s="76"/>
      <c r="C117" s="76"/>
      <c r="D117" s="77"/>
      <c r="E117" s="75"/>
      <c r="F117" s="78"/>
      <c r="G117" s="78"/>
      <c r="H117" s="79"/>
    </row>
    <row r="118" spans="1:8" ht="24.95" customHeight="1">
      <c r="A118" s="75"/>
      <c r="B118" s="76"/>
      <c r="C118" s="76"/>
      <c r="D118" s="77"/>
      <c r="E118" s="75"/>
      <c r="F118" s="78"/>
      <c r="G118" s="78"/>
      <c r="H118" s="79"/>
    </row>
    <row r="119" spans="1:8" ht="24.95" customHeight="1">
      <c r="A119" s="75"/>
      <c r="B119" s="76"/>
      <c r="C119" s="76"/>
      <c r="D119" s="77"/>
      <c r="E119" s="75"/>
      <c r="F119" s="78"/>
      <c r="G119" s="78"/>
      <c r="H119" s="79"/>
    </row>
    <row r="120" spans="1:8" ht="24.95" customHeight="1">
      <c r="A120" s="75"/>
      <c r="B120" s="76" t="s">
        <v>127</v>
      </c>
      <c r="C120" s="76" t="s">
        <v>166</v>
      </c>
      <c r="D120" s="77"/>
      <c r="E120" s="75"/>
      <c r="F120" s="78"/>
      <c r="G120" s="78"/>
      <c r="H120" s="79"/>
    </row>
    <row r="121" spans="1:8" ht="24.95" customHeight="1">
      <c r="A121" s="75"/>
      <c r="B121" s="76"/>
      <c r="C121" s="76"/>
      <c r="D121" s="77"/>
      <c r="E121" s="75"/>
      <c r="F121" s="78"/>
      <c r="G121" s="78"/>
      <c r="H121" s="79"/>
    </row>
    <row r="122" spans="1:8" ht="24.95" customHeight="1">
      <c r="A122" s="75">
        <v>6</v>
      </c>
      <c r="B122" s="76" t="s">
        <v>32</v>
      </c>
      <c r="C122" s="76"/>
      <c r="D122" s="77"/>
      <c r="E122" s="75"/>
      <c r="F122" s="78"/>
      <c r="G122" s="78"/>
      <c r="H122" s="79"/>
    </row>
    <row r="123" spans="1:8" ht="24.95" customHeight="1">
      <c r="A123" s="75"/>
      <c r="B123" s="76"/>
      <c r="C123" s="76"/>
      <c r="D123" s="77"/>
      <c r="E123" s="75"/>
      <c r="F123" s="78"/>
      <c r="G123" s="78"/>
      <c r="H123" s="79"/>
    </row>
    <row r="124" spans="1:8" ht="24.95" customHeight="1">
      <c r="A124" s="75"/>
      <c r="B124" s="76" t="s">
        <v>50</v>
      </c>
      <c r="C124" s="85" t="s">
        <v>140</v>
      </c>
      <c r="D124" s="77">
        <v>3</v>
      </c>
      <c r="E124" s="75" t="s">
        <v>44</v>
      </c>
      <c r="F124" s="78"/>
      <c r="G124" s="78"/>
      <c r="H124" s="79"/>
    </row>
    <row r="125" spans="1:8" ht="24.95" customHeight="1">
      <c r="A125" s="75"/>
      <c r="B125" s="76" t="s">
        <v>43</v>
      </c>
      <c r="C125" s="85" t="s">
        <v>58</v>
      </c>
      <c r="D125" s="77">
        <v>3</v>
      </c>
      <c r="E125" s="75" t="s">
        <v>44</v>
      </c>
      <c r="F125" s="78"/>
      <c r="G125" s="78"/>
      <c r="H125" s="79"/>
    </row>
    <row r="126" spans="1:8" ht="24.95" customHeight="1">
      <c r="A126" s="75"/>
      <c r="B126" s="76" t="s">
        <v>43</v>
      </c>
      <c r="C126" s="85" t="s">
        <v>59</v>
      </c>
      <c r="D126" s="77">
        <v>24</v>
      </c>
      <c r="E126" s="75" t="s">
        <v>44</v>
      </c>
      <c r="F126" s="78"/>
      <c r="G126" s="78"/>
      <c r="H126" s="79"/>
    </row>
    <row r="127" spans="1:8" ht="24.95" customHeight="1">
      <c r="A127" s="75"/>
      <c r="B127" s="76" t="s">
        <v>141</v>
      </c>
      <c r="C127" s="76" t="s">
        <v>142</v>
      </c>
      <c r="D127" s="77">
        <v>1</v>
      </c>
      <c r="E127" s="75" t="s">
        <v>41</v>
      </c>
      <c r="F127" s="78"/>
      <c r="G127" s="78"/>
      <c r="H127" s="79"/>
    </row>
    <row r="128" spans="1:8" ht="24.95" customHeight="1">
      <c r="A128" s="75"/>
      <c r="B128" s="76" t="s">
        <v>143</v>
      </c>
      <c r="C128" s="76" t="s">
        <v>144</v>
      </c>
      <c r="D128" s="77">
        <v>1</v>
      </c>
      <c r="E128" s="75" t="s">
        <v>41</v>
      </c>
      <c r="F128" s="78"/>
      <c r="G128" s="78"/>
      <c r="H128" s="79"/>
    </row>
    <row r="129" spans="1:8" ht="24.95" customHeight="1">
      <c r="A129" s="81"/>
      <c r="B129" s="86"/>
      <c r="C129" s="91"/>
      <c r="D129" s="77"/>
      <c r="E129" s="75"/>
      <c r="F129" s="78"/>
      <c r="G129" s="78"/>
      <c r="H129" s="79"/>
    </row>
    <row r="130" spans="1:8" ht="24.95" customHeight="1">
      <c r="A130" s="75"/>
      <c r="B130" s="76"/>
      <c r="C130" s="76"/>
      <c r="D130" s="77"/>
      <c r="E130" s="75"/>
      <c r="F130" s="78"/>
      <c r="G130" s="78"/>
      <c r="H130" s="79"/>
    </row>
    <row r="131" spans="1:8" ht="24.95" customHeight="1">
      <c r="A131" s="75"/>
      <c r="B131" s="76"/>
      <c r="C131" s="76"/>
      <c r="D131" s="77"/>
      <c r="E131" s="75"/>
      <c r="F131" s="78"/>
      <c r="G131" s="78"/>
      <c r="H131" s="79"/>
    </row>
    <row r="132" spans="1:8" ht="24.95" customHeight="1">
      <c r="A132" s="75"/>
      <c r="B132" s="76"/>
      <c r="C132" s="80"/>
      <c r="D132" s="77"/>
      <c r="E132" s="75"/>
      <c r="F132" s="78"/>
      <c r="G132" s="78"/>
      <c r="H132" s="79"/>
    </row>
    <row r="133" spans="1:8" ht="24.95" customHeight="1">
      <c r="A133" s="75"/>
      <c r="B133" s="76"/>
      <c r="C133" s="76"/>
      <c r="D133" s="77"/>
      <c r="E133" s="75"/>
      <c r="F133" s="78"/>
      <c r="G133" s="78"/>
      <c r="H133" s="79"/>
    </row>
    <row r="134" spans="1:8" ht="24.95" customHeight="1">
      <c r="A134" s="75"/>
      <c r="B134" s="86"/>
      <c r="C134" s="87"/>
      <c r="D134" s="77"/>
      <c r="E134" s="75"/>
      <c r="F134" s="78"/>
      <c r="G134" s="78"/>
      <c r="H134" s="79"/>
    </row>
    <row r="135" spans="1:8" ht="24.95" customHeight="1">
      <c r="A135" s="75"/>
      <c r="B135" s="86"/>
      <c r="C135" s="89"/>
      <c r="D135" s="77"/>
      <c r="E135" s="75"/>
      <c r="F135" s="78"/>
      <c r="G135" s="78"/>
      <c r="H135" s="79"/>
    </row>
    <row r="136" spans="1:8" ht="24.95" customHeight="1">
      <c r="A136" s="75"/>
      <c r="B136" s="76"/>
      <c r="C136" s="76"/>
      <c r="D136" s="77"/>
      <c r="E136" s="75"/>
      <c r="F136" s="78"/>
      <c r="G136" s="78"/>
      <c r="H136" s="79"/>
    </row>
    <row r="137" spans="1:8" ht="24.95" customHeight="1">
      <c r="A137" s="75"/>
      <c r="B137" s="86"/>
      <c r="C137" s="89"/>
      <c r="D137" s="77"/>
      <c r="E137" s="75"/>
      <c r="F137" s="78"/>
      <c r="G137" s="78"/>
      <c r="H137" s="79"/>
    </row>
    <row r="138" spans="1:8" ht="24.95" customHeight="1">
      <c r="A138" s="75"/>
      <c r="B138" s="76"/>
      <c r="C138" s="76"/>
      <c r="D138" s="77"/>
      <c r="E138" s="75"/>
      <c r="F138" s="78"/>
      <c r="G138" s="78"/>
      <c r="H138" s="79"/>
    </row>
    <row r="139" spans="1:8" ht="24.95" customHeight="1">
      <c r="A139" s="75"/>
      <c r="B139" s="76"/>
      <c r="C139" s="76"/>
      <c r="D139" s="77"/>
      <c r="E139" s="75"/>
      <c r="F139" s="78"/>
      <c r="G139" s="78"/>
      <c r="H139" s="79"/>
    </row>
    <row r="140" spans="1:8" ht="24.95" customHeight="1">
      <c r="A140" s="75"/>
      <c r="B140" s="76" t="s">
        <v>165</v>
      </c>
      <c r="C140" s="76" t="s">
        <v>166</v>
      </c>
      <c r="D140" s="77"/>
      <c r="E140" s="75"/>
      <c r="F140" s="78"/>
      <c r="G140" s="78"/>
      <c r="H140" s="79"/>
    </row>
    <row r="141" spans="1:8" ht="24.95" customHeight="1">
      <c r="A141" s="75"/>
      <c r="B141" s="76"/>
      <c r="C141" s="76"/>
      <c r="D141" s="77"/>
      <c r="E141" s="75"/>
      <c r="F141" s="78"/>
      <c r="G141" s="78"/>
      <c r="H141" s="79"/>
    </row>
    <row r="142" spans="1:8" ht="24.95" customHeight="1">
      <c r="A142" s="75">
        <v>7</v>
      </c>
      <c r="B142" s="76" t="s">
        <v>33</v>
      </c>
      <c r="C142" s="76"/>
      <c r="D142" s="77"/>
      <c r="E142" s="75"/>
      <c r="F142" s="78"/>
      <c r="G142" s="78"/>
      <c r="H142" s="79"/>
    </row>
    <row r="143" spans="1:8" ht="24.95" customHeight="1">
      <c r="A143" s="75"/>
      <c r="B143" s="76"/>
      <c r="C143" s="76"/>
      <c r="D143" s="77"/>
      <c r="E143" s="75"/>
      <c r="F143" s="78"/>
      <c r="G143" s="78"/>
      <c r="H143" s="79"/>
    </row>
    <row r="144" spans="1:8" ht="24.95" customHeight="1">
      <c r="A144" s="75"/>
      <c r="B144" s="76" t="s">
        <v>43</v>
      </c>
      <c r="C144" s="76" t="s">
        <v>60</v>
      </c>
      <c r="D144" s="77">
        <v>40</v>
      </c>
      <c r="E144" s="75" t="s">
        <v>44</v>
      </c>
      <c r="F144" s="78"/>
      <c r="G144" s="78"/>
      <c r="H144" s="79"/>
    </row>
    <row r="145" spans="1:8" ht="24.95" customHeight="1">
      <c r="A145" s="75"/>
      <c r="B145" s="76" t="s">
        <v>43</v>
      </c>
      <c r="C145" s="76" t="s">
        <v>228</v>
      </c>
      <c r="D145" s="77">
        <v>21</v>
      </c>
      <c r="E145" s="75" t="s">
        <v>44</v>
      </c>
      <c r="F145" s="78"/>
      <c r="G145" s="78"/>
      <c r="H145" s="79"/>
    </row>
    <row r="146" spans="1:8" ht="24.95" customHeight="1">
      <c r="A146" s="75"/>
      <c r="B146" s="76" t="s">
        <v>43</v>
      </c>
      <c r="C146" s="76" t="s">
        <v>227</v>
      </c>
      <c r="D146" s="77">
        <v>50</v>
      </c>
      <c r="E146" s="75" t="s">
        <v>44</v>
      </c>
      <c r="F146" s="78"/>
      <c r="G146" s="78"/>
      <c r="H146" s="79"/>
    </row>
    <row r="147" spans="1:8" ht="24.95" customHeight="1">
      <c r="A147" s="75"/>
      <c r="B147" s="76" t="s">
        <v>147</v>
      </c>
      <c r="C147" s="80" t="s">
        <v>10</v>
      </c>
      <c r="D147" s="77">
        <v>8</v>
      </c>
      <c r="E147" s="75" t="s">
        <v>41</v>
      </c>
      <c r="F147" s="78"/>
      <c r="G147" s="78"/>
      <c r="H147" s="79"/>
    </row>
    <row r="148" spans="1:8" ht="24.95" customHeight="1">
      <c r="A148" s="75"/>
      <c r="B148" s="76" t="s">
        <v>162</v>
      </c>
      <c r="C148" s="80" t="s">
        <v>163</v>
      </c>
      <c r="D148" s="77">
        <v>1</v>
      </c>
      <c r="E148" s="75" t="s">
        <v>41</v>
      </c>
      <c r="F148" s="78"/>
      <c r="G148" s="78"/>
      <c r="H148" s="79"/>
    </row>
    <row r="149" spans="1:8" ht="24.95" customHeight="1">
      <c r="A149" s="75"/>
      <c r="B149" s="76" t="s">
        <v>148</v>
      </c>
      <c r="C149" s="80" t="s">
        <v>10</v>
      </c>
      <c r="D149" s="77">
        <v>1</v>
      </c>
      <c r="E149" s="75" t="s">
        <v>41</v>
      </c>
      <c r="F149" s="78"/>
      <c r="G149" s="78"/>
      <c r="H149" s="79"/>
    </row>
    <row r="150" spans="1:8" ht="24.95" customHeight="1">
      <c r="A150" s="75"/>
      <c r="B150" s="76" t="s">
        <v>148</v>
      </c>
      <c r="C150" s="76" t="s">
        <v>11</v>
      </c>
      <c r="D150" s="77">
        <v>7</v>
      </c>
      <c r="E150" s="75" t="s">
        <v>41</v>
      </c>
      <c r="F150" s="78"/>
      <c r="G150" s="78"/>
      <c r="H150" s="79"/>
    </row>
    <row r="151" spans="1:8" ht="24.95" customHeight="1">
      <c r="A151" s="75"/>
      <c r="B151" s="76" t="s">
        <v>149</v>
      </c>
      <c r="C151" s="76" t="s">
        <v>150</v>
      </c>
      <c r="D151" s="77">
        <v>1</v>
      </c>
      <c r="E151" s="75" t="s">
        <v>41</v>
      </c>
      <c r="F151" s="78"/>
      <c r="G151" s="78"/>
      <c r="H151" s="79"/>
    </row>
    <row r="152" spans="1:8" ht="24.95" customHeight="1">
      <c r="A152" s="75"/>
      <c r="B152" s="76" t="s">
        <v>149</v>
      </c>
      <c r="C152" s="76" t="s">
        <v>226</v>
      </c>
      <c r="D152" s="77">
        <v>3</v>
      </c>
      <c r="E152" s="75" t="s">
        <v>41</v>
      </c>
      <c r="F152" s="78"/>
      <c r="G152" s="78"/>
      <c r="H152" s="79"/>
    </row>
    <row r="153" spans="1:8" ht="24.95" customHeight="1">
      <c r="A153" s="75"/>
      <c r="B153" s="76" t="s">
        <v>42</v>
      </c>
      <c r="C153" s="89"/>
      <c r="D153" s="77">
        <v>1</v>
      </c>
      <c r="E153" s="75" t="s">
        <v>78</v>
      </c>
      <c r="F153" s="78"/>
      <c r="G153" s="78"/>
      <c r="H153" s="79"/>
    </row>
    <row r="154" spans="1:8" ht="24.95" customHeight="1">
      <c r="A154" s="75"/>
      <c r="B154" s="76" t="s">
        <v>204</v>
      </c>
      <c r="C154" s="76"/>
      <c r="D154" s="77">
        <v>1</v>
      </c>
      <c r="E154" s="75" t="s">
        <v>203</v>
      </c>
      <c r="F154" s="78"/>
      <c r="G154" s="78"/>
      <c r="H154" s="79"/>
    </row>
    <row r="155" spans="1:8" ht="24.95" customHeight="1">
      <c r="A155" s="75"/>
      <c r="B155" s="76"/>
      <c r="C155" s="76"/>
      <c r="D155" s="77"/>
      <c r="E155" s="75"/>
      <c r="F155" s="78"/>
      <c r="G155" s="78"/>
      <c r="H155" s="79"/>
    </row>
    <row r="156" spans="1:8" ht="24.95" customHeight="1">
      <c r="A156" s="75"/>
      <c r="B156" s="76"/>
      <c r="C156" s="76"/>
      <c r="D156" s="77"/>
      <c r="E156" s="75"/>
      <c r="F156" s="78"/>
      <c r="G156" s="78"/>
      <c r="H156" s="79"/>
    </row>
    <row r="157" spans="1:8" ht="24.95" customHeight="1">
      <c r="A157" s="75"/>
      <c r="B157" s="76"/>
      <c r="C157" s="76"/>
      <c r="D157" s="77"/>
      <c r="E157" s="75"/>
      <c r="F157" s="78"/>
      <c r="G157" s="78"/>
      <c r="H157" s="79"/>
    </row>
    <row r="158" spans="1:8" ht="24.95" customHeight="1">
      <c r="A158" s="75"/>
      <c r="B158" s="76"/>
      <c r="C158" s="80"/>
      <c r="D158" s="77"/>
      <c r="E158" s="75"/>
      <c r="F158" s="78"/>
      <c r="G158" s="78"/>
      <c r="H158" s="79"/>
    </row>
    <row r="159" spans="1:8" ht="24.95" customHeight="1">
      <c r="A159" s="75"/>
      <c r="B159" s="76"/>
      <c r="C159" s="76"/>
      <c r="D159" s="77"/>
      <c r="E159" s="75"/>
      <c r="F159" s="78"/>
      <c r="G159" s="78"/>
      <c r="H159" s="79"/>
    </row>
    <row r="160" spans="1:8" ht="24.95" customHeight="1">
      <c r="A160" s="75"/>
      <c r="B160" s="76"/>
      <c r="C160" s="76"/>
      <c r="D160" s="77"/>
      <c r="E160" s="75"/>
      <c r="F160" s="78"/>
      <c r="G160" s="78"/>
      <c r="H160" s="79"/>
    </row>
    <row r="161" spans="1:8" ht="24.95" customHeight="1">
      <c r="A161" s="75"/>
      <c r="B161" s="76" t="s">
        <v>164</v>
      </c>
      <c r="C161" s="76" t="s">
        <v>166</v>
      </c>
      <c r="D161" s="77"/>
      <c r="E161" s="75"/>
      <c r="F161" s="78"/>
      <c r="G161" s="78"/>
      <c r="H161" s="79"/>
    </row>
  </sheetData>
  <mergeCells count="1">
    <mergeCell ref="B2:C2"/>
  </mergeCells>
  <phoneticPr fontId="41"/>
  <pageMargins left="0.39370078740157483" right="0.39370078740157483" top="0.98425196850393704" bottom="0.59055118110236227" header="0.78740157480314965" footer="0.39370078740157483"/>
  <pageSetup paperSize="9" scale="96" fitToHeight="0" orientation="landscape" useFirstPageNumber="1" r:id="rId1"/>
  <headerFooter alignWithMargins="0">
    <oddHeader>&amp;R№&amp;P</oddHeader>
    <oddFooter>&amp;C&amp;"ＭＳ 明朝,標準"富山県立大学</oddFooter>
  </headerFooter>
  <rowBreaks count="7" manualBreakCount="7">
    <brk id="21" max="7" man="1"/>
    <brk id="41" max="7" man="1"/>
    <brk id="61" max="7" man="1"/>
    <brk id="81" max="7" man="1"/>
    <brk id="101" max="7" man="1"/>
    <brk id="121" max="7" man="1"/>
    <brk id="14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表紙</vt:lpstr>
      <vt:lpstr>種目</vt:lpstr>
      <vt:lpstr>科目</vt:lpstr>
      <vt:lpstr>直工1期（電気）</vt:lpstr>
      <vt:lpstr>直工2期（電気）</vt:lpstr>
      <vt:lpstr>科目!Print_Area</vt:lpstr>
      <vt:lpstr>種目!Print_Area</vt:lpstr>
      <vt:lpstr>'直工1期（電気）'!Print_Area</vt:lpstr>
      <vt:lpstr>'直工2期（電気）'!Print_Area</vt:lpstr>
      <vt:lpstr>科目!Print_Titles</vt:lpstr>
      <vt:lpstr>'直工1期（電気）'!Print_Titles</vt:lpstr>
      <vt:lpstr>'直工2期（電気）'!Print_Titles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enoki</dc:creator>
  <cp:lastModifiedBy>事務局</cp:lastModifiedBy>
  <cp:lastPrinted>2023-04-26T01:30:18Z</cp:lastPrinted>
  <dcterms:created xsi:type="dcterms:W3CDTF">2012-07-27T04:34:20Z</dcterms:created>
  <dcterms:modified xsi:type="dcterms:W3CDTF">2023-04-26T02:09:49Z</dcterms:modified>
</cp:coreProperties>
</file>